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B-圖書採購書單-確定版-42-OK\"/>
    </mc:Choice>
  </mc:AlternateContent>
  <bookViews>
    <workbookView xWindow="0" yWindow="0" windowWidth="28800" windowHeight="12285"/>
  </bookViews>
  <sheets>
    <sheet name="正式書單" sheetId="2" r:id="rId1"/>
  </sheets>
  <calcPr calcId="191029"/>
  <extLst>
    <ext uri="GoogleSheetsCustomDataVersion1">
      <go:sheetsCustomData xmlns:go="http://customooxmlschemas.google.com/" r:id="rId6" roundtripDataSignature="AMtx7mjbZokE1UQHuADfgRNK1HP4ylvkVw=="/>
    </ext>
  </extLst>
</workbook>
</file>

<file path=xl/calcChain.xml><?xml version="1.0" encoding="utf-8"?>
<calcChain xmlns="http://schemas.openxmlformats.org/spreadsheetml/2006/main">
  <c r="H129" i="2" l="1"/>
  <c r="G129" i="2"/>
  <c r="I129" i="2"/>
</calcChain>
</file>

<file path=xl/sharedStrings.xml><?xml version="1.0" encoding="utf-8"?>
<sst xmlns="http://schemas.openxmlformats.org/spreadsheetml/2006/main" count="982" uniqueCount="429">
  <si>
    <t xml:space="preserve">            臺南市111學年度鹽水區月津國小圖書館（室）圖書採購書單                   </t>
  </si>
  <si>
    <t>學校班級最高學生數(19)人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</si>
  <si>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</si>
  <si>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</si>
  <si>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</si>
  <si>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</si>
  <si>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</si>
  <si>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</si>
  <si>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</si>
  <si>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</si>
  <si>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</si>
  <si>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</si>
  <si>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</si>
  <si>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</si>
  <si>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</si>
  <si>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My  Nana's Garden</t>
  </si>
  <si>
    <t>Casey, Dawn</t>
  </si>
  <si>
    <t>Templar Books</t>
  </si>
  <si>
    <t>否</t>
  </si>
  <si>
    <t>The Neighbors</t>
  </si>
  <si>
    <t>Tsarfati, Einat/ Appel, Annette (TRN)</t>
  </si>
  <si>
    <t>Harry N. Abrams</t>
  </si>
  <si>
    <t>1</t>
  </si>
  <si>
    <t>The Snail and the Whale</t>
  </si>
  <si>
    <t>Julia Donaidson</t>
  </si>
  <si>
    <t>Macmillan Children's Books</t>
  </si>
  <si>
    <t>England</t>
  </si>
  <si>
    <t>What Happens Next?</t>
  </si>
  <si>
    <t>Shinsuke Yoshitake</t>
  </si>
  <si>
    <t>Thames and Hudson Ltd</t>
  </si>
  <si>
    <t>It Might Be An Apple</t>
  </si>
  <si>
    <t>I Got a Chicken for My Birthday</t>
  </si>
  <si>
    <t>Gehl, Laura</t>
  </si>
  <si>
    <t>Carolrhoda Books</t>
  </si>
  <si>
    <t>10 Minutes Till Bedtime</t>
  </si>
  <si>
    <t>Rathmann, Peggy</t>
  </si>
  <si>
    <t>Puffin Books</t>
  </si>
  <si>
    <t>美國</t>
  </si>
  <si>
    <t xml:space="preserve">
給孩子的臺灣妖怪故事（大自然與動物的神祕傳說＆魔神與巨怪的奇異故事‧上下兩冊限量「超有趣」貼紙贈品版）
</t>
  </si>
  <si>
    <t xml:space="preserve">
臺北地方異聞工作室、格紋上的茶漬(莊予瀞)
</t>
  </si>
  <si>
    <t xml:space="preserve">
小麥田(城邦文化事業股份有限公司)
</t>
  </si>
  <si>
    <t>台灣</t>
  </si>
  <si>
    <t>9786267000144</t>
  </si>
  <si>
    <t xml:space="preserve">
建立孩子思辨能力的第一套橋梁書：原來大家都不一樣、喜歡就可以帶回家嗎、為什麼要「合作」、為什麼要感謝別人
</t>
  </si>
  <si>
    <t xml:space="preserve">
哲學新媒體、公羊兄(朱生亦)、蘇子媖
</t>
  </si>
  <si>
    <t>9789578544765</t>
  </si>
  <si>
    <t xml:space="preserve">
【小學生安心上學系列】我不喜歡你這樣對我：遠離言語傷害、肢體暴力、網路攻擊與威脅的校園霸凌
</t>
  </si>
  <si>
    <t xml:space="preserve">
采實文化事業股份有限公司
</t>
  </si>
  <si>
    <t>9789865075156</t>
  </si>
  <si>
    <t xml:space="preserve">
給孩子的解答之書：解開孩子好奇心的60個問答
</t>
  </si>
  <si>
    <t xml:space="preserve">
著／Simonet Carine
繪／Isabelle Maroger
</t>
  </si>
  <si>
    <t xml:space="preserve">
遠流出版事業股份有限公司
</t>
  </si>
  <si>
    <t>9789573293330</t>
  </si>
  <si>
    <t xml:space="preserve">
孩子的第一本同理認知小百科：我很特別，你很特別
</t>
  </si>
  <si>
    <t xml:space="preserve">
Felicity Brooks
</t>
  </si>
  <si>
    <t xml:space="preserve">
遠見天下文化出版股份有限公司
</t>
  </si>
  <si>
    <t>9789865251567</t>
  </si>
  <si>
    <t xml:space="preserve">
Girls’Talk女生的悄悄話：女生的性徵、外貌、性與心事
</t>
  </si>
  <si>
    <t xml:space="preserve">
翼大
</t>
  </si>
  <si>
    <t xml:space="preserve">
小魯文化事業股份有限公司
</t>
  </si>
  <si>
    <t>9789865566364</t>
  </si>
  <si>
    <t xml:space="preserve">
博物館密室大公開：打開後臺的神祕大門，走進展廳背後的驚奇世界
</t>
  </si>
  <si>
    <t xml:space="preserve">
DK
</t>
  </si>
  <si>
    <t xml:space="preserve">
大石國際文化有限公司
</t>
  </si>
  <si>
    <t>9789869980999</t>
  </si>
  <si>
    <t xml:space="preserve">
親子天下股份有限公司
</t>
  </si>
  <si>
    <t xml:space="preserve">
黑熊太胖了怎麼辦？ 你不知道的動物園小祕密
</t>
  </si>
  <si>
    <t xml:space="preserve">
sirokumao
</t>
  </si>
  <si>
    <t xml:space="preserve">
小角落文化(台灣角川股份有限公司)
</t>
  </si>
  <si>
    <t>9789865588472</t>
  </si>
  <si>
    <t xml:space="preserve">
哥利亞：不一樣的男孩
</t>
  </si>
  <si>
    <t xml:space="preserve">
Ximo Abadía
</t>
  </si>
  <si>
    <t xml:space="preserve">
幼獅文化事業股份有限公司
</t>
  </si>
  <si>
    <t>9789864492091</t>
  </si>
  <si>
    <t xml:space="preserve">
阿勒坡的養貓人：一個關於棄貓、戰爭和愛的故事
</t>
  </si>
  <si>
    <t>9789865566722</t>
  </si>
  <si>
    <t xml:space="preserve">
114歲的新生：瑪麗．沃克奶奶的閱讀之旅
</t>
  </si>
  <si>
    <t xml:space="preserve">
文／Rita Lorraine Hubbard
圖／Oge Mora
</t>
  </si>
  <si>
    <t xml:space="preserve">
三民書局股份有限公司
</t>
  </si>
  <si>
    <t>9789571471686</t>
  </si>
  <si>
    <t xml:space="preserve">
我的主張勇敢說！
</t>
  </si>
  <si>
    <t xml:space="preserve">
安德魯．喬尼爾(Andrew Joyner)
</t>
  </si>
  <si>
    <t xml:space="preserve">
小宇宙文化(方言文化出版事業有限公司)
</t>
  </si>
  <si>
    <t>9789860681529</t>
  </si>
  <si>
    <t xml:space="preserve">
台灣東方出版社股份有限公司
</t>
  </si>
  <si>
    <t xml:space="preserve">
一隻狐狸-一本驚險萬分的數數繪本
</t>
  </si>
  <si>
    <t xml:space="preserve">
凱特•瑞德(Kate Read)
</t>
  </si>
  <si>
    <t>9789863383598</t>
  </si>
  <si>
    <t>注音練習</t>
  </si>
  <si>
    <t>文／林儀
圖／薛慧瑩</t>
  </si>
  <si>
    <t>Kido親子時堂(南一書局企業股份有限公司)</t>
  </si>
  <si>
    <t>9789865306878</t>
  </si>
  <si>
    <t>一隻偉大的狗</t>
  </si>
  <si>
    <t>Davide Cali</t>
  </si>
  <si>
    <t>親子天下股份有限公司</t>
  </si>
  <si>
    <t>9789575037086</t>
  </si>
  <si>
    <t>儲玉玲</t>
  </si>
  <si>
    <t>再見的練習</t>
  </si>
  <si>
    <t>林小杯</t>
  </si>
  <si>
    <t>是路故事有限公司</t>
  </si>
  <si>
    <t>9786269534708</t>
  </si>
  <si>
    <t>微笑商店</t>
  </si>
  <si>
    <t>著．繪／喜多村惠</t>
  </si>
  <si>
    <t>三采文化股份有限公司</t>
  </si>
  <si>
    <t>9789576586538</t>
  </si>
  <si>
    <t>遠見天下文化出版股份有限公司</t>
  </si>
  <si>
    <t>阿啾在哪裡？</t>
  </si>
  <si>
    <t>文．圖／廖書荻</t>
  </si>
  <si>
    <t>玉山社出版事業股份有限公司</t>
  </si>
  <si>
    <t>從前從前，火車來到小島</t>
  </si>
  <si>
    <t>文．圖／黃一文</t>
  </si>
  <si>
    <t>9789862942918</t>
  </si>
  <si>
    <t>未行之路</t>
  </si>
  <si>
    <t>Robert Frost</t>
  </si>
  <si>
    <t>和英出版社</t>
  </si>
  <si>
    <t>9789860697209</t>
  </si>
  <si>
    <t>我們的城市英雄</t>
  </si>
  <si>
    <t>Brian Floca</t>
  </si>
  <si>
    <t>遠流出版事業股份有限公司</t>
  </si>
  <si>
    <t>9789573292234</t>
  </si>
  <si>
    <t>陳建仁、胡妙芬</t>
  </si>
  <si>
    <t>9786263050815</t>
  </si>
  <si>
    <t>植物日記簿：熱血阿傑的觀察與培植筆記</t>
  </si>
  <si>
    <t>黃仕傑</t>
  </si>
  <si>
    <t>紅樹林出版(城邦文化事業股份有限公司)</t>
  </si>
  <si>
    <t>9789860681000</t>
  </si>
  <si>
    <t>這些寄生生物超下流！</t>
  </si>
  <si>
    <t>成田聰子</t>
  </si>
  <si>
    <t>三民書局股份有限公司</t>
  </si>
  <si>
    <t>9789571472775</t>
  </si>
  <si>
    <t>病毒不是故意的？！──認識傳染病大小事</t>
  </si>
  <si>
    <t>林大利</t>
  </si>
  <si>
    <t>9789865251338</t>
  </si>
  <si>
    <t>蟲蟲週刊特別報導　蝸牛哪裡去了？</t>
  </si>
  <si>
    <t>三輪一雄</t>
  </si>
  <si>
    <t>9789865250553</t>
  </si>
  <si>
    <t xml:space="preserve">
哪邊是哪邊
</t>
  </si>
  <si>
    <t xml:space="preserve">
張筱琦
</t>
  </si>
  <si>
    <t xml:space="preserve">
Kido親子時堂(南一書局企業股份有限公司)
</t>
  </si>
  <si>
    <t>9789865306922</t>
  </si>
  <si>
    <t>黑熊太胖了怎麼辦？ 你不知道的動物園小祕密</t>
  </si>
  <si>
    <t>sirokumao</t>
  </si>
  <si>
    <t>小角落文化(台灣角川股份有限公司)</t>
  </si>
  <si>
    <t>科學家都在做什麼？21位現代科學達人為你解答</t>
  </si>
  <si>
    <t>郭雅欣、陳雅茜、許雅筑、鄭茜文等</t>
  </si>
  <si>
    <t>9789573292951</t>
  </si>
  <si>
    <t>賴爸爸的數學實驗：12堂生活數感課</t>
  </si>
  <si>
    <t>賴以威</t>
  </si>
  <si>
    <t>9789573291459</t>
  </si>
  <si>
    <t xml:space="preserve">
小熊逛市場
</t>
  </si>
  <si>
    <t xml:space="preserve">
文／張素卿(kiki)
圖／周見信
</t>
  </si>
  <si>
    <t xml:space="preserve">
四也文化出版有限公司
</t>
  </si>
  <si>
    <t>9789860653939</t>
  </si>
  <si>
    <t xml:space="preserve">
爸爸的開學日
</t>
  </si>
  <si>
    <t xml:space="preserve">
邁克．沃努特卡
(Mike Wohnoutka)
</t>
  </si>
  <si>
    <t xml:space="preserve">
維京國際股份有限公司
</t>
  </si>
  <si>
    <t>9789864403936</t>
  </si>
  <si>
    <t xml:space="preserve">
我出生的這一天
</t>
  </si>
  <si>
    <t xml:space="preserve">
中川宏貴
</t>
  </si>
  <si>
    <t>9789864403691</t>
  </si>
  <si>
    <t xml:space="preserve">
森林包包店
</t>
  </si>
  <si>
    <t xml:space="preserve">
福澤由美子(ふくざわ ゆみこ)
</t>
  </si>
  <si>
    <t>9789863383864</t>
  </si>
  <si>
    <t xml:space="preserve">
誰寫的情書？
</t>
  </si>
  <si>
    <t xml:space="preserve">
DeniseAnika．Aldamuy．Denise
</t>
  </si>
  <si>
    <t xml:space="preserve">
阿布拉教育文化有限公司
</t>
  </si>
  <si>
    <t>9789869987509</t>
  </si>
  <si>
    <t>臺灣都市傳說百科</t>
  </si>
  <si>
    <t>楊海彥、謝宜安、阮宗憲（臺北地方異聞工作室）</t>
  </si>
  <si>
    <t>蓋亞文化有限公司</t>
  </si>
  <si>
    <t>9789863195856</t>
  </si>
  <si>
    <t xml:space="preserve">
穿著小黃鞋的狗──我很喜歡，為什麼不能帶回家？
</t>
  </si>
  <si>
    <t xml:space="preserve">
Sangmi Ko
</t>
  </si>
  <si>
    <t>9789860681567</t>
  </si>
  <si>
    <t xml:space="preserve">
這是誰的內褲？
</t>
  </si>
  <si>
    <t xml:space="preserve">
シゲリ カツヒコ
</t>
  </si>
  <si>
    <t xml:space="preserve">
青林國際出版股份有限公司
</t>
  </si>
  <si>
    <t>9789862745410</t>
  </si>
  <si>
    <t>哲學新媒體、公羊兄（朱生亦）、蘇子媖</t>
  </si>
  <si>
    <t>小麥田(城邦文化事業股份有限公司)</t>
  </si>
  <si>
    <t>改變人類文明的12座時鐘</t>
  </si>
  <si>
    <t>David Rooney</t>
  </si>
  <si>
    <t>君偉的誤會報告</t>
  </si>
  <si>
    <t>王淑芬</t>
  </si>
  <si>
    <t>9789575037062</t>
  </si>
  <si>
    <t>安心國小4：抱怨靠邊站</t>
  </si>
  <si>
    <t>岑澎維</t>
  </si>
  <si>
    <t>9789865252755</t>
  </si>
  <si>
    <t>恐龍在鐵道上一直奔跑</t>
  </si>
  <si>
    <t>Watan 瓦旦、Ali 阿麗、Makao 馬告</t>
  </si>
  <si>
    <t>斑馬線文庫有限公司</t>
  </si>
  <si>
    <t>9789869921084</t>
  </si>
  <si>
    <t>米米和莎莎2：一個美好的假日</t>
  </si>
  <si>
    <t>Katarína Kerekesoá、Katarína Moláková、Alexandra Salmela</t>
  </si>
  <si>
    <t>四也文化出版有限公司</t>
  </si>
  <si>
    <t>9789869914994</t>
  </si>
  <si>
    <t>少年小樹之歌</t>
  </si>
  <si>
    <t>Forrest Carter</t>
  </si>
  <si>
    <t>英屬維京群島商高寶國際有限公司台灣分公司</t>
  </si>
  <si>
    <t>9789865060022</t>
  </si>
  <si>
    <t>我的非洲家人（新版）</t>
  </si>
  <si>
    <t>堀米薰</t>
  </si>
  <si>
    <t>9789865251963</t>
  </si>
  <si>
    <t>一位年輕博物學家的日記</t>
  </si>
  <si>
    <t>Dara McAnulty</t>
  </si>
  <si>
    <t>春山出版有限公司</t>
  </si>
  <si>
    <t>9786269524259</t>
  </si>
  <si>
    <t xml:space="preserve">
辛德絲．麥克勞德(Cinders McLeod)
</t>
  </si>
  <si>
    <t>9789575037130</t>
  </si>
  <si>
    <t>是</t>
  </si>
  <si>
    <t xml:space="preserve">
我的超級好朋友
</t>
  </si>
  <si>
    <t xml:space="preserve">
Rob Hodgson
</t>
  </si>
  <si>
    <t>9789571469645</t>
  </si>
  <si>
    <t xml:space="preserve">
翠翠掉下去了！
</t>
  </si>
  <si>
    <t xml:space="preserve">
Corey R. Tabor
</t>
  </si>
  <si>
    <t>9789571471983</t>
  </si>
  <si>
    <t>地心探險記【法文全譯插圖本】</t>
  </si>
  <si>
    <t>著／Jules Gabriel Verne
繪／Édouard Riou</t>
  </si>
  <si>
    <t>好讀出版有限公司</t>
  </si>
  <si>
    <t>9789861785578</t>
  </si>
  <si>
    <t xml:space="preserve">
歡迎來我家！世界上最奇妙的10種住家
</t>
  </si>
  <si>
    <t xml:space="preserve">
Signe Torp
</t>
  </si>
  <si>
    <t xml:space="preserve">
上誼文化實業股份有限公司
</t>
  </si>
  <si>
    <t>9789577627179</t>
  </si>
  <si>
    <t xml:space="preserve">
企鵝演奏會
</t>
  </si>
  <si>
    <t xml:space="preserve">
陳彥伶
</t>
  </si>
  <si>
    <t xml:space="preserve">
信誼基金出版社
</t>
  </si>
  <si>
    <t>9789861616360</t>
  </si>
  <si>
    <t>台語的鄉土口味——俗諺、俚語</t>
  </si>
  <si>
    <t>顏勝堂</t>
  </si>
  <si>
    <t>島座放送有限公司</t>
  </si>
  <si>
    <t>9789869857246</t>
  </si>
  <si>
    <t>我做專題研究，學會獨立思考</t>
  </si>
  <si>
    <t>黃春木</t>
  </si>
  <si>
    <t>商周出版(城邦文化事業股份有限公司)</t>
  </si>
  <si>
    <t>9786267012499</t>
  </si>
  <si>
    <t>會呼吸的土團屋</t>
  </si>
  <si>
    <t>蔚藍文化出版股份有限公司</t>
  </si>
  <si>
    <t>9789865465735</t>
  </si>
  <si>
    <t>一輩子只有你：我的第一本狗狗照護書</t>
  </si>
  <si>
    <t>劉彤渲</t>
  </si>
  <si>
    <t>創意市集出版社(城邦文化事業股份有限公司)</t>
  </si>
  <si>
    <t>9789860769043</t>
  </si>
  <si>
    <t xml:space="preserve">
神奇行李箱
</t>
  </si>
  <si>
    <t xml:space="preserve">
Chris Naylor-Ballesteros
</t>
  </si>
  <si>
    <t>9789865251635</t>
  </si>
  <si>
    <t xml:space="preserve">
沒有字的明信片（日本國民作家向田邦子名篇繪本化）
</t>
  </si>
  <si>
    <t xml:space="preserve">
向田邦子、角田光代
改寫／西加奈子
</t>
  </si>
  <si>
    <t>9789578544758</t>
  </si>
  <si>
    <t>如果三隻小豬懂經濟學：小學開始就該懂的經濟學概念</t>
  </si>
  <si>
    <t>采實文化事業股份有限公司</t>
  </si>
  <si>
    <t>9789865073701</t>
  </si>
  <si>
    <t>人類圖鑑：從外貌到生活文化，由表達方式到價值觀的多元世界圖解大全</t>
  </si>
  <si>
    <t>著／IROHA編輯部
圖／間芝勇輔</t>
  </si>
  <si>
    <t>9789865074869</t>
  </si>
  <si>
    <t>世界大局．地圖全解讀【Vol.3】 ：｛全球獨家｝繁中版特別增製「印太戰略小北約」專題</t>
  </si>
  <si>
    <t>Alexis Bautzmann、Laura Margueritte</t>
  </si>
  <si>
    <t>野人(讀書共和國文化有限公司)</t>
  </si>
  <si>
    <t>9789863844709</t>
  </si>
  <si>
    <t>Jon Richards、Ed Simkins</t>
  </si>
  <si>
    <t>9789863844730</t>
  </si>
  <si>
    <t xml:space="preserve">
著作．繪圖／西本修
監修／坂井建雄
</t>
  </si>
  <si>
    <t xml:space="preserve">
漢欣文化事業有限公司(雅書堂文化事業有限公司)
</t>
  </si>
  <si>
    <t>9789576868177</t>
  </si>
  <si>
    <t>戰場通信</t>
  </si>
  <si>
    <t>簡嘉誠</t>
  </si>
  <si>
    <t>原動力文化事業有限公司</t>
  </si>
  <si>
    <t>9789860610918</t>
  </si>
  <si>
    <t>最軟！東京人夫日記 3</t>
  </si>
  <si>
    <t>米奇鰻</t>
  </si>
  <si>
    <t>9786267059074</t>
  </si>
  <si>
    <t xml:space="preserve">
堡壘文化(讀書共和國文化有限公司)
</t>
  </si>
  <si>
    <t>9789860693591</t>
  </si>
  <si>
    <t xml:space="preserve">
文／Sylvie
攝影／Jose
圖／顏銘儀
</t>
  </si>
  <si>
    <t>9789865304263</t>
  </si>
  <si>
    <t xml:space="preserve">
黃春木
</t>
  </si>
  <si>
    <t xml:space="preserve">
Agostino Traini
</t>
  </si>
  <si>
    <t>9789865251345</t>
  </si>
  <si>
    <t>合計</t>
  </si>
  <si>
    <t>Little Frida</t>
  </si>
  <si>
    <t>Anthony Browne</t>
  </si>
  <si>
    <t>Walker Books Ltd.</t>
  </si>
  <si>
    <t>英國</t>
  </si>
  <si>
    <t>I Need A Hug</t>
  </si>
  <si>
    <t>Blabey, Aaron</t>
  </si>
  <si>
    <t>Scholastic</t>
  </si>
  <si>
    <t>馬來西亞</t>
  </si>
  <si>
    <t>The Memory Box A Book About Grief</t>
  </si>
  <si>
    <t>Rowland, Joanna/ Baker, Thea</t>
  </si>
  <si>
    <t>Sparkhouse Family</t>
  </si>
  <si>
    <t>Kate, Who Tamed the Wind</t>
  </si>
  <si>
    <t>Scanlon, Liz Garton/ White, Lee</t>
  </si>
  <si>
    <t>Schwartz &amp; Wade Books</t>
  </si>
  <si>
    <t>It's a No-Money Day</t>
  </si>
  <si>
    <t>Kate Milner</t>
  </si>
  <si>
    <t>Barrington Stoke</t>
  </si>
  <si>
    <t>The Little Gardener</t>
  </si>
  <si>
    <t xml:space="preserve">Hughes, Emily
</t>
  </si>
  <si>
    <t>Flying Eye Books</t>
  </si>
  <si>
    <t>Benny and Penny in the Big No-No!</t>
  </si>
  <si>
    <t>Hayes, Geoffrey</t>
  </si>
  <si>
    <t>Toon Books</t>
  </si>
  <si>
    <t>Wildflowers: Toon Level 2</t>
  </si>
  <si>
    <t>Liniers</t>
  </si>
  <si>
    <t>Zoom</t>
  </si>
  <si>
    <t>Banyai, Istvan</t>
  </si>
  <si>
    <t>Who Has These Feet?</t>
  </si>
  <si>
    <t xml:space="preserve">
Laura Hulbert</t>
  </si>
  <si>
    <t xml:space="preserve">
Ingram International Inc</t>
  </si>
  <si>
    <t>哆啦A夢科學任意門(1-5集)</t>
    <phoneticPr fontId="8" type="noConversion"/>
  </si>
  <si>
    <t>藤子‧F‧不二雄</t>
    <phoneticPr fontId="8" type="noConversion"/>
  </si>
  <si>
    <t>遠流</t>
  </si>
  <si>
    <t>哆啦A夢科學任意門(6-10集)</t>
    <phoneticPr fontId="8" type="noConversion"/>
  </si>
  <si>
    <t>哆啦A夢科學任意門(11-15集)</t>
  </si>
  <si>
    <t>岑澎維, 楊俐容, 李依親, 黃宜珊</t>
  </si>
  <si>
    <t>小天下</t>
  </si>
  <si>
    <t>親子天下</t>
  </si>
  <si>
    <t>為了活下去：脫北女孩朴研美</t>
  </si>
  <si>
    <t>朴研美</t>
  </si>
  <si>
    <t>當老師真是太棒了：一位年輕老師在教育現場的無限可能</t>
  </si>
  <si>
    <t>黃俊堯</t>
  </si>
  <si>
    <t>寶瓶文化</t>
  </si>
  <si>
    <t>橘色惡魔的弱弱指導法：由弱者指導弱者，才能孕育出不可動搖的堅強實力</t>
  </si>
  <si>
    <t> 田中宏幸</t>
  </si>
  <si>
    <t>林怡辰</t>
  </si>
  <si>
    <t> Q-rais</t>
  </si>
  <si>
    <t>小麥田</t>
  </si>
  <si>
    <t>好想變帥的兔老大</t>
  </si>
  <si>
    <t>翠翠掉下去了！</t>
  </si>
  <si>
    <t>科瑞．R. 塔博</t>
  </si>
  <si>
    <t>三民</t>
  </si>
  <si>
    <t>早起的一天</t>
  </si>
  <si>
    <t>賴馬</t>
  </si>
  <si>
    <t>池上彰</t>
  </si>
  <si>
    <t>采實文化</t>
  </si>
  <si>
    <t>吉靜如</t>
  </si>
  <si>
    <t>三采</t>
  </si>
  <si>
    <t>梅子老師這一班：王文華給孩子的校園生活故事集（全套3冊）</t>
  </si>
  <si>
    <t> 王文華</t>
  </si>
  <si>
    <t>聖誕小豬</t>
  </si>
  <si>
    <t>J.K. 羅琳</t>
  </si>
  <si>
    <t>皇冠</t>
  </si>
  <si>
    <t>壽命圖鑑：從人類到宇宙萬物的生命圖鑑</t>
  </si>
  <si>
    <t>IROHA出版社</t>
  </si>
  <si>
    <t>上誼文化公司</t>
  </si>
  <si>
    <t>巧克力冒險工廠</t>
  </si>
  <si>
    <t>羅德．達爾</t>
  </si>
  <si>
    <t>9歲小女生的性教育寶典【全2冊】</t>
  </si>
  <si>
    <t>孫京伊</t>
  </si>
  <si>
    <t>双美生活文創</t>
  </si>
  <si>
    <t>9歲小男生的性教育指南【全2冊】</t>
  </si>
  <si>
    <t>17個改變世界的方法：圖解聯合國永續發展目標SDGS</t>
  </si>
  <si>
    <t>路易絲．史比爾斯布里</t>
  </si>
  <si>
    <t>10歲開始學理財+企管+政治+經濟</t>
  </si>
  <si>
    <t>艾迪．雷諾斯, 馬修．歐德漢, 拉蘿．布萊恩, 蘿茜．霍爾, 路易．史都威爾, 安迪．普倫提斯</t>
  </si>
  <si>
    <t>地下鐵小子</t>
  </si>
  <si>
    <t>宮西達也</t>
  </si>
  <si>
    <t>小魯文化</t>
  </si>
  <si>
    <t>宮西達也繪本集：超神奇魔法店鋪</t>
  </si>
  <si>
    <t>霸王龍繪本集：教孩子認識愛</t>
  </si>
  <si>
    <t>小耳朵</t>
  </si>
  <si>
    <t>小石強納森</t>
  </si>
  <si>
    <t>天下生活</t>
  </si>
  <si>
    <t>天上掉下來的石頭</t>
  </si>
  <si>
    <t>雍．卡拉森</t>
  </si>
  <si>
    <t>一直一直往下挖</t>
  </si>
  <si>
    <t>麥克．巴奈特</t>
  </si>
  <si>
    <t>五味太郎的幽默禮物書</t>
  </si>
  <si>
    <t>五味太郎</t>
  </si>
  <si>
    <t>阿布拉</t>
  </si>
  <si>
    <t>我說話像河流</t>
  </si>
  <si>
    <t>喬丹．史考特</t>
  </si>
  <si>
    <t>拾光</t>
  </si>
  <si>
    <t>鼠小弟的禮物</t>
  </si>
  <si>
    <t>中江嘉男</t>
  </si>
  <si>
    <t>鼠小弟的小背心</t>
  </si>
  <si>
    <t>這是誰的腳踏車</t>
  </si>
  <si>
    <t>高畠 純</t>
  </si>
  <si>
    <t>青林</t>
  </si>
  <si>
    <t>公的還是母的?動物比較圖鑑(新版)</t>
  </si>
  <si>
    <t>高岡昌江</t>
  </si>
  <si>
    <t>世界的孩子上學去：全球學生的真實歷險記</t>
  </si>
  <si>
    <t>巴帝斯德・保羅, 米蘭達・保羅</t>
  </si>
  <si>
    <t>聯經</t>
  </si>
  <si>
    <t>世界的孩子，不一樣的生活：來自7個國家的7個孩子，食衣住行都不同的一天</t>
  </si>
  <si>
    <t>麥特‧拉莫斯</t>
  </si>
  <si>
    <t>我和世界的孩子不一樣的生活：生活互動繪本</t>
  </si>
  <si>
    <t>看漫畫輕鬆學：培養自信有方法、說話表達的技巧（全套2冊）</t>
  </si>
  <si>
    <t>旺文社編輯部</t>
  </si>
  <si>
    <t>安心國小：小學生的煩惱特效藥!孩子的第一套社會情緒學習套書 (共5冊)</t>
  </si>
  <si>
    <t xml:space="preserve">大塊文化 </t>
  </si>
  <si>
    <t>從讀到寫，林怡辰的閱讀教育：用閱讀、寫作， 讓無動力孩子愛上學習</t>
  </si>
  <si>
    <t>我們為什麼要讀書？為什麼要工作？： 認識世界與自己，啟動未來無限可能</t>
  </si>
  <si>
    <t>只是開玩笑，竟然變被告？：中小學生最需要的24堂法律自保課</t>
  </si>
  <si>
    <t xml:space="preserve">
作／艾琳・蕾登(Irene Latham)、
凱林姆・商慈-巴舍(Karim Shamsi-Basha)
</t>
    <phoneticPr fontId="8" type="noConversion"/>
  </si>
  <si>
    <t>是</t>
    <phoneticPr fontId="8" type="noConversion"/>
  </si>
  <si>
    <t>班級經營</t>
    <phoneticPr fontId="8" type="noConversion"/>
  </si>
  <si>
    <t>語文</t>
    <phoneticPr fontId="8" type="noConversion"/>
  </si>
  <si>
    <t>綜合</t>
    <phoneticPr fontId="8" type="noConversion"/>
  </si>
  <si>
    <t>校名：月津國民小學
填表人：              教導主任：                   校長：
連絡電話：6521113分機103                   網路電話：152020</t>
    <phoneticPr fontId="8" type="noConversion"/>
  </si>
  <si>
    <t>9781509812523</t>
    <phoneticPr fontId="8" type="noConversion"/>
  </si>
  <si>
    <t>9781419731686</t>
    <phoneticPr fontId="8" type="noConversion"/>
  </si>
  <si>
    <t>美國</t>
    <phoneticPr fontId="8" type="noConversion"/>
  </si>
  <si>
    <t>英國</t>
    <phoneticPr fontId="8" type="noConversion"/>
  </si>
  <si>
    <t>9781911171249</t>
    <phoneticPr fontId="8" type="noConversion"/>
  </si>
  <si>
    <t>9781935179351</t>
    <phoneticPr fontId="8" type="noConversion"/>
  </si>
  <si>
    <t>9780805089073</t>
    <phoneticPr fontId="8" type="noConversion"/>
  </si>
  <si>
    <t>9781536217117</t>
    <phoneticPr fontId="8" type="noConversion"/>
  </si>
  <si>
    <t>9780500651209</t>
    <phoneticPr fontId="8" type="noConversion"/>
  </si>
  <si>
    <t>9780500650486</t>
    <phoneticPr fontId="8" type="noConversion"/>
  </si>
  <si>
    <t>台灣</t>
    <phoneticPr fontId="8" type="noConversion"/>
  </si>
  <si>
    <t xml:space="preserve">食物哪裡來？美食旅行團出發！（新版）
</t>
    <phoneticPr fontId="8" type="noConversion"/>
  </si>
  <si>
    <t xml:space="preserve">我做專題研究，學會獨立思考
</t>
    <phoneticPr fontId="8" type="noConversion"/>
  </si>
  <si>
    <t xml:space="preserve">書店家之味：闆娘的親子繪本料理
</t>
    <phoneticPr fontId="8" type="noConversion"/>
  </si>
  <si>
    <t xml:space="preserve">媽媽離開的時候想穿什麼顏色的衣服？
</t>
    <phoneticPr fontId="8" type="noConversion"/>
  </si>
  <si>
    <t>世界觀．給孩子的萬物大地圖【50幅視覺資訊地圖，建構跨領域多元視角】</t>
    <phoneticPr fontId="8" type="noConversion"/>
  </si>
  <si>
    <t xml:space="preserve">人體奧祕大發現 受傷和生病之謎大解密
</t>
    <phoneticPr fontId="8" type="noConversion"/>
  </si>
  <si>
    <t xml:space="preserve">Kido親子時堂(南一書局企業股份有限公司)
</t>
    <phoneticPr fontId="8" type="noConversion"/>
  </si>
  <si>
    <t xml:space="preserve">商周出版(城邦文化事業股份有限公司)
</t>
    <phoneticPr fontId="8" type="noConversion"/>
  </si>
  <si>
    <t xml:space="preserve">遠見天下文化出版股份有限公司
</t>
    <phoneticPr fontId="8" type="noConversion"/>
  </si>
  <si>
    <t xml:space="preserve">小兔子學理財套書──陪孩子從賺、買、存、捐學人生財富價值（共四冊）
</t>
    <phoneticPr fontId="8" type="noConversion"/>
  </si>
  <si>
    <t>建立孩子思辨能力的第一套橋梁書：原來大家都不一樣、喜歡就可以帶回家嗎、為什麼要「合作」、為什麼要感謝別人</t>
    <phoneticPr fontId="8" type="noConversion"/>
  </si>
  <si>
    <t>小大人的公衛素養課：流行病學×預防醫學 中研院院士陳建仁首本防疫圖文知識書</t>
    <phoneticPr fontId="8" type="noConversion"/>
  </si>
  <si>
    <t>是</t>
    <phoneticPr fontId="8" type="noConversion"/>
  </si>
  <si>
    <t>9789862942659</t>
    <phoneticPr fontId="8" type="noConversion"/>
  </si>
  <si>
    <r>
      <t>文／朴遠培（</t>
    </r>
    <r>
      <rPr>
        <sz val="11"/>
        <rFont val="Malgun Gothic Semilight"/>
        <family val="2"/>
        <charset val="136"/>
      </rPr>
      <t>박원배</t>
    </r>
    <r>
      <rPr>
        <sz val="11"/>
        <rFont val="微軟正黑體"/>
        <family val="2"/>
        <charset val="136"/>
      </rPr>
      <t>）
圖／宋延善（</t>
    </r>
    <r>
      <rPr>
        <sz val="11"/>
        <rFont val="Malgun Gothic Semilight"/>
        <family val="2"/>
        <charset val="136"/>
      </rPr>
      <t>송연선</t>
    </r>
    <r>
      <rPr>
        <sz val="11"/>
        <rFont val="微軟正黑體"/>
        <family val="2"/>
        <charset val="136"/>
      </rPr>
      <t>）</t>
    </r>
  </si>
  <si>
    <r>
      <t xml:space="preserve">
申昭潾(</t>
    </r>
    <r>
      <rPr>
        <sz val="11"/>
        <rFont val="Microsoft JhengHei"/>
        <family val="2"/>
        <charset val="136"/>
      </rPr>
      <t>신소린</t>
    </r>
    <r>
      <rPr>
        <sz val="11"/>
        <rFont val="微軟正黑體"/>
        <family val="2"/>
        <charset val="136"/>
      </rPr>
      <t xml:space="preserve">)
</t>
    </r>
  </si>
  <si>
    <r>
      <t xml:space="preserve">
文／盧慶實(</t>
    </r>
    <r>
      <rPr>
        <sz val="11"/>
        <rFont val="Microsoft JhengHei"/>
        <family val="2"/>
        <charset val="136"/>
      </rPr>
      <t>노경실</t>
    </r>
    <r>
      <rPr>
        <sz val="11"/>
        <rFont val="微軟正黑體"/>
        <family val="2"/>
        <charset val="136"/>
      </rPr>
      <t>)
圖／李炫周(</t>
    </r>
    <r>
      <rPr>
        <sz val="11"/>
        <rFont val="Microsoft JhengHei"/>
        <family val="2"/>
        <charset val="136"/>
      </rPr>
      <t>이현주</t>
    </r>
    <r>
      <rPr>
        <sz val="11"/>
        <rFont val="微軟正黑體"/>
        <family val="2"/>
        <charset val="136"/>
      </rPr>
      <t xml:space="preserve">)
</t>
    </r>
  </si>
  <si>
    <r>
      <t>說明：
1.請各校填寫書單需求時，以依2倍核定金額估計並有</t>
    </r>
    <r>
      <rPr>
        <sz val="14"/>
        <color rgb="FFFF0000"/>
        <rFont val="標楷體"/>
        <family val="4"/>
        <charset val="136"/>
      </rPr>
      <t>+10%</t>
    </r>
    <r>
      <rPr>
        <sz val="14"/>
        <color rgb="FF000000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</si>
</sst>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 "/>
    <numFmt numFmtId="177" formatCode="#,##0_);[Red]\(#,##0\)"/>
    <numFmt numFmtId="178" formatCode="0&quot; &quot;;[Red]&quot;(&quot;0&quot;)&quot;"/>
    <numFmt numFmtId="179" formatCode="0_);[Red]\(0\)"/>
  </numFmts>
  <fonts count="25">
    <font>
      <sz val="12"/>
      <color theme="1"/>
      <name val="Calibri"/>
      <scheme val="minor"/>
    </font>
    <font>
      <sz val="18"/>
      <color rgb="FF000000"/>
      <name val="DFKai-SB"/>
      <family val="4"/>
      <charset val="136"/>
    </font>
    <font>
      <sz val="14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sz val="10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sz val="12"/>
      <color rgb="FF000000"/>
      <name val="微軟正黑體"/>
      <family val="2"/>
      <charset val="136"/>
    </font>
    <font>
      <sz val="12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b/>
      <sz val="11"/>
      <name val="微軟正黑體"/>
      <family val="2"/>
      <charset val="136"/>
    </font>
    <font>
      <sz val="11"/>
      <name val="Malgun Gothic Semilight"/>
      <family val="2"/>
      <charset val="136"/>
    </font>
    <font>
      <sz val="11"/>
      <name val="Microsoft JhengHei"/>
      <family val="2"/>
      <charset val="136"/>
    </font>
    <font>
      <sz val="11"/>
      <color rgb="FF000000"/>
      <name val="DFKai-SB"/>
      <family val="4"/>
      <charset val="136"/>
    </font>
    <font>
      <sz val="11"/>
      <color theme="1"/>
      <name val="PMingLiu"/>
      <family val="1"/>
      <charset val="136"/>
    </font>
    <font>
      <sz val="11"/>
      <color theme="1"/>
      <name val="Calibri"/>
      <family val="2"/>
      <scheme val="minor"/>
    </font>
    <font>
      <sz val="14"/>
      <color rgb="FFFF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1"/>
      <color rgb="FFFF0000"/>
      <name val="微軟正黑體"/>
      <family val="2"/>
      <charset val="136"/>
    </font>
    <font>
      <u/>
      <sz val="11"/>
      <color rgb="FFFF000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5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 indent="2"/>
    </xf>
    <xf numFmtId="0" fontId="2" fillId="0" borderId="7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center" vertical="center" wrapText="1"/>
    </xf>
    <xf numFmtId="179" fontId="13" fillId="2" borderId="7" xfId="0" applyNumberFormat="1" applyFont="1" applyFill="1" applyBorder="1" applyAlignment="1">
      <alignment horizontal="center" wrapText="1"/>
    </xf>
    <xf numFmtId="179" fontId="13" fillId="0" borderId="10" xfId="0" applyNumberFormat="1" applyFont="1" applyBorder="1" applyAlignment="1">
      <alignment horizontal="center" wrapText="1"/>
    </xf>
    <xf numFmtId="176" fontId="13" fillId="0" borderId="11" xfId="0" applyNumberFormat="1" applyFont="1" applyBorder="1" applyAlignment="1">
      <alignment horizontal="center" vertical="center" wrapText="1"/>
    </xf>
    <xf numFmtId="176" fontId="13" fillId="0" borderId="14" xfId="0" applyNumberFormat="1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176" fontId="13" fillId="3" borderId="11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left" wrapText="1" shrinkToFit="1"/>
    </xf>
    <xf numFmtId="0" fontId="13" fillId="0" borderId="7" xfId="0" applyFont="1" applyBorder="1" applyAlignment="1">
      <alignment horizontal="center" wrapText="1" shrinkToFit="1"/>
    </xf>
    <xf numFmtId="179" fontId="13" fillId="0" borderId="7" xfId="0" applyNumberFormat="1" applyFont="1" applyBorder="1" applyAlignment="1">
      <alignment horizontal="center" wrapText="1" shrinkToFit="1"/>
    </xf>
    <xf numFmtId="176" fontId="13" fillId="2" borderId="7" xfId="0" applyNumberFormat="1" applyFont="1" applyFill="1" applyBorder="1" applyAlignment="1">
      <alignment horizontal="center" vertical="center" wrapText="1" shrinkToFi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left" vertical="center" wrapText="1" shrinkToFit="1"/>
    </xf>
    <xf numFmtId="0" fontId="11" fillId="0" borderId="0" xfId="0" applyFont="1" applyAlignment="1">
      <alignment horizontal="left" vertical="center" wrapText="1" indent="2"/>
    </xf>
    <xf numFmtId="176" fontId="13" fillId="0" borderId="7" xfId="0" applyNumberFormat="1" applyFont="1" applyBorder="1" applyAlignment="1">
      <alignment horizontal="center" wrapText="1" shrinkToFit="1"/>
    </xf>
    <xf numFmtId="0" fontId="13" fillId="2" borderId="7" xfId="0" applyFont="1" applyFill="1" applyBorder="1" applyAlignment="1">
      <alignment horizontal="left" vertical="center" wrapText="1" shrinkToFit="1"/>
    </xf>
    <xf numFmtId="0" fontId="13" fillId="2" borderId="7" xfId="0" applyFont="1" applyFill="1" applyBorder="1" applyAlignment="1">
      <alignment horizontal="center" vertical="center" wrapText="1" shrinkToFit="1"/>
    </xf>
    <xf numFmtId="49" fontId="13" fillId="2" borderId="7" xfId="0" applyNumberFormat="1" applyFont="1" applyFill="1" applyBorder="1" applyAlignment="1">
      <alignment horizontal="center" vertical="center" wrapText="1" shrinkToFit="1"/>
    </xf>
    <xf numFmtId="0" fontId="13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wrapText="1" shrinkToFit="1"/>
    </xf>
    <xf numFmtId="0" fontId="11" fillId="0" borderId="0" xfId="0" applyFont="1" applyBorder="1" applyAlignment="1">
      <alignment horizontal="left" vertical="center" wrapText="1" indent="2"/>
    </xf>
    <xf numFmtId="49" fontId="13" fillId="0" borderId="7" xfId="0" applyNumberFormat="1" applyFont="1" applyBorder="1" applyAlignment="1">
      <alignment horizontal="center" vertical="center" wrapText="1" shrinkToFit="1"/>
    </xf>
    <xf numFmtId="176" fontId="13" fillId="0" borderId="7" xfId="0" applyNumberFormat="1" applyFont="1" applyBorder="1" applyAlignment="1">
      <alignment horizontal="center" vertical="center" wrapText="1" shrinkToFit="1"/>
    </xf>
    <xf numFmtId="0" fontId="11" fillId="0" borderId="0" xfId="0" applyFont="1" applyBorder="1" applyAlignment="1">
      <alignment horizontal="center" shrinkToFit="1"/>
    </xf>
    <xf numFmtId="0" fontId="14" fillId="2" borderId="7" xfId="0" applyFont="1" applyFill="1" applyBorder="1" applyAlignment="1">
      <alignment horizontal="left" vertical="center" wrapText="1" shrinkToFit="1"/>
    </xf>
    <xf numFmtId="0" fontId="13" fillId="2" borderId="10" xfId="0" applyFont="1" applyFill="1" applyBorder="1" applyAlignment="1">
      <alignment horizontal="left" vertical="center" wrapText="1" shrinkToFit="1"/>
    </xf>
    <xf numFmtId="0" fontId="13" fillId="2" borderId="10" xfId="0" applyFont="1" applyFill="1" applyBorder="1" applyAlignment="1">
      <alignment horizontal="center" vertical="center" wrapText="1" shrinkToFit="1"/>
    </xf>
    <xf numFmtId="49" fontId="13" fillId="2" borderId="10" xfId="0" applyNumberFormat="1" applyFont="1" applyFill="1" applyBorder="1" applyAlignment="1">
      <alignment horizontal="center" vertical="center" wrapText="1" shrinkToFit="1"/>
    </xf>
    <xf numFmtId="0" fontId="13" fillId="2" borderId="7" xfId="0" applyFont="1" applyFill="1" applyBorder="1" applyAlignment="1">
      <alignment horizontal="left" vertical="center" wrapText="1"/>
    </xf>
    <xf numFmtId="176" fontId="13" fillId="2" borderId="7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 shrinkToFi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176" fontId="13" fillId="2" borderId="9" xfId="0" applyNumberFormat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 shrinkToFit="1"/>
    </xf>
    <xf numFmtId="0" fontId="13" fillId="2" borderId="7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wrapText="1"/>
    </xf>
    <xf numFmtId="0" fontId="13" fillId="0" borderId="10" xfId="0" applyFont="1" applyBorder="1" applyAlignment="1">
      <alignment horizont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1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4" fillId="0" borderId="14" xfId="1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177" fontId="13" fillId="0" borderId="8" xfId="0" applyNumberFormat="1" applyFont="1" applyBorder="1" applyAlignment="1">
      <alignment horizontal="center" vertical="center" wrapText="1"/>
    </xf>
    <xf numFmtId="177" fontId="13" fillId="0" borderId="7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left" vertical="center" wrapText="1" shrinkToFit="1"/>
    </xf>
    <xf numFmtId="0" fontId="14" fillId="0" borderId="13" xfId="1" applyFont="1" applyBorder="1" applyAlignment="1">
      <alignment horizontal="left" vertical="center" wrapText="1" shrinkToFit="1"/>
    </xf>
    <xf numFmtId="0" fontId="13" fillId="0" borderId="13" xfId="0" applyFont="1" applyBorder="1" applyAlignment="1">
      <alignment horizontal="center" vertical="center" wrapText="1" shrinkToFit="1"/>
    </xf>
    <xf numFmtId="179" fontId="13" fillId="0" borderId="0" xfId="0" applyNumberFormat="1" applyFont="1" applyAlignment="1">
      <alignment horizontal="center" vertical="center" wrapText="1" shrinkToFit="1"/>
    </xf>
    <xf numFmtId="0" fontId="13" fillId="0" borderId="0" xfId="0" applyFont="1" applyBorder="1" applyAlignment="1">
      <alignment horizontal="center" wrapText="1"/>
    </xf>
    <xf numFmtId="0" fontId="13" fillId="0" borderId="12" xfId="0" applyFont="1" applyBorder="1" applyAlignment="1">
      <alignment horizontal="left" vertical="center" wrapText="1" shrinkToFit="1"/>
    </xf>
    <xf numFmtId="0" fontId="14" fillId="0" borderId="11" xfId="1" applyFont="1" applyBorder="1" applyAlignment="1">
      <alignment horizontal="left" vertical="center" wrapText="1" shrinkToFit="1"/>
    </xf>
    <xf numFmtId="0" fontId="15" fillId="0" borderId="0" xfId="0" applyFont="1" applyAlignment="1">
      <alignment horizontal="left" vertical="center" wrapText="1" shrinkToFit="1"/>
    </xf>
    <xf numFmtId="0" fontId="13" fillId="0" borderId="1" xfId="0" applyFont="1" applyBorder="1" applyAlignment="1">
      <alignment horizontal="left" vertical="center" wrapText="1" shrinkToFit="1"/>
    </xf>
    <xf numFmtId="0" fontId="11" fillId="0" borderId="0" xfId="0" applyFont="1" applyBorder="1" applyAlignment="1">
      <alignment horizontal="center" vertical="center" shrinkToFit="1"/>
    </xf>
    <xf numFmtId="177" fontId="13" fillId="0" borderId="7" xfId="0" applyNumberFormat="1" applyFont="1" applyBorder="1" applyAlignment="1">
      <alignment horizontal="center" vertical="center" wrapText="1" shrinkToFit="1"/>
    </xf>
    <xf numFmtId="0" fontId="11" fillId="2" borderId="0" xfId="0" applyFont="1" applyFill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178" fontId="13" fillId="0" borderId="7" xfId="0" applyNumberFormat="1" applyFont="1" applyBorder="1" applyAlignment="1">
      <alignment horizontal="center" vertical="center" wrapText="1" shrinkToFit="1"/>
    </xf>
    <xf numFmtId="3" fontId="13" fillId="0" borderId="11" xfId="0" applyNumberFormat="1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left" vertical="center" wrapText="1"/>
    </xf>
    <xf numFmtId="0" fontId="14" fillId="3" borderId="11" xfId="1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3" fontId="18" fillId="0" borderId="7" xfId="0" applyNumberFormat="1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shrinkToFit="1"/>
    </xf>
    <xf numFmtId="0" fontId="0" fillId="0" borderId="5" xfId="0" applyFont="1" applyBorder="1" applyAlignment="1">
      <alignment vertical="center" shrinkToFit="1"/>
    </xf>
    <xf numFmtId="0" fontId="0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3" fillId="0" borderId="7" xfId="0" applyFont="1" applyBorder="1" applyAlignment="1">
      <alignment horizontal="center" vertical="center" shrinkToFit="1"/>
    </xf>
    <xf numFmtId="0" fontId="23" fillId="0" borderId="7" xfId="0" applyFont="1" applyBorder="1" applyAlignment="1">
      <alignment horizontal="left" vertical="center" wrapText="1" shrinkToFit="1"/>
    </xf>
    <xf numFmtId="0" fontId="23" fillId="0" borderId="8" xfId="0" applyFont="1" applyBorder="1" applyAlignment="1">
      <alignment horizontal="center" vertical="center" wrapText="1" shrinkToFit="1"/>
    </xf>
    <xf numFmtId="49" fontId="23" fillId="0" borderId="7" xfId="0" applyNumberFormat="1" applyFont="1" applyBorder="1" applyAlignment="1">
      <alignment horizontal="center" vertical="center" wrapText="1" shrinkToFit="1"/>
    </xf>
    <xf numFmtId="177" fontId="23" fillId="0" borderId="7" xfId="0" applyNumberFormat="1" applyFont="1" applyBorder="1" applyAlignment="1">
      <alignment horizontal="center" vertical="center" wrapText="1" shrinkToFit="1"/>
    </xf>
    <xf numFmtId="0" fontId="23" fillId="3" borderId="11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center" vertical="center" wrapText="1"/>
    </xf>
    <xf numFmtId="176" fontId="23" fillId="0" borderId="11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</cellXfs>
  <cellStyles count="2">
    <cellStyle name="一般" xfId="0" builtinId="0"/>
    <cellStyle name="超連結" xfId="1" builtinId="8"/>
  </cellStyles>
  <dxfs count="2"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cw" TargetMode="External"/><Relationship Id="rId3" Type="http://schemas.openxmlformats.org/officeDocument/2006/relationships/hyperlink" Target="https://www.books.com.tw/web/sys_puballb/books/?pubid=yuanliou" TargetMode="External"/><Relationship Id="rId7" Type="http://schemas.openxmlformats.org/officeDocument/2006/relationships/hyperlink" Target="https://search.books.com.tw/search/query/key/%E6%9E%97%E6%80%A1%E8%BE%B0/adv_author/1/" TargetMode="External"/><Relationship Id="rId2" Type="http://schemas.openxmlformats.org/officeDocument/2006/relationships/hyperlink" Target="https://www.books.com.tw/web/sys_puballb/books/?pubid=yuanliou" TargetMode="External"/><Relationship Id="rId1" Type="http://schemas.openxmlformats.org/officeDocument/2006/relationships/hyperlink" Target="https://www.books.com.tw/web/sys_puballb/books/?pubid=yuanliou" TargetMode="External"/><Relationship Id="rId6" Type="http://schemas.openxmlformats.org/officeDocument/2006/relationships/hyperlink" Target="https://www.books.com.tw/web/sys_puballb/books/?pubid=yuanliou" TargetMode="External"/><Relationship Id="rId5" Type="http://schemas.openxmlformats.org/officeDocument/2006/relationships/hyperlink" Target="https://search.books.com.tw/search/query/key/%E7%94%B0%E4%B8%AD%E5%AE%8F%E5%B9%B8/adv_author/1/" TargetMode="External"/><Relationship Id="rId4" Type="http://schemas.openxmlformats.org/officeDocument/2006/relationships/hyperlink" Target="https://search.books.com.tw/search/query/key/%E6%9C%B4%E7%A0%94%E7%BE%8E/adv_author/1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8"/>
  <sheetViews>
    <sheetView tabSelected="1" topLeftCell="A16" zoomScale="110" zoomScaleNormal="110" workbookViewId="0">
      <selection activeCell="A89" sqref="A89:M90"/>
    </sheetView>
  </sheetViews>
  <sheetFormatPr defaultColWidth="11.25" defaultRowHeight="15" customHeight="1"/>
  <cols>
    <col min="1" max="1" width="6.25" style="1" customWidth="1"/>
    <col min="2" max="2" width="20.75" customWidth="1"/>
    <col min="3" max="3" width="13" customWidth="1"/>
    <col min="4" max="4" width="13.375" customWidth="1"/>
    <col min="5" max="5" width="6.875" style="1" customWidth="1"/>
    <col min="6" max="6" width="18.25" style="1" customWidth="1"/>
    <col min="7" max="7" width="6.75" style="1" customWidth="1"/>
    <col min="8" max="8" width="9.375" style="1" customWidth="1"/>
    <col min="9" max="9" width="8.375" style="1" customWidth="1"/>
    <col min="10" max="12" width="5.25" style="1" customWidth="1"/>
    <col min="13" max="18" width="6.75" customWidth="1"/>
    <col min="19" max="19" width="11.75" customWidth="1"/>
    <col min="20" max="23" width="6.75" customWidth="1"/>
    <col min="24" max="24" width="6.625" customWidth="1"/>
    <col min="25" max="26" width="6.75" customWidth="1"/>
  </cols>
  <sheetData>
    <row r="1" spans="1:24" ht="24.6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</row>
    <row r="2" spans="1:24" ht="23.1" customHeight="1">
      <c r="A2" s="98" t="s">
        <v>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</row>
    <row r="3" spans="1:24" ht="16.5" hidden="1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3" t="s">
        <v>10</v>
      </c>
      <c r="J3" s="5" t="s">
        <v>11</v>
      </c>
      <c r="K3" s="5" t="s">
        <v>12</v>
      </c>
      <c r="L3" s="5" t="s">
        <v>13</v>
      </c>
      <c r="M3" s="6" t="s">
        <v>14</v>
      </c>
    </row>
    <row r="4" spans="1:24" s="2" customFormat="1" ht="63">
      <c r="A4" s="7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19" t="s">
        <v>9</v>
      </c>
      <c r="I4" s="19" t="s">
        <v>10</v>
      </c>
      <c r="J4" s="19" t="s">
        <v>11</v>
      </c>
      <c r="K4" s="19" t="s">
        <v>12</v>
      </c>
      <c r="L4" s="19" t="s">
        <v>13</v>
      </c>
      <c r="M4" s="19" t="s">
        <v>14</v>
      </c>
    </row>
    <row r="5" spans="1:24" s="27" customFormat="1" ht="30">
      <c r="A5" s="20">
        <v>1</v>
      </c>
      <c r="B5" s="21" t="s">
        <v>279</v>
      </c>
      <c r="C5" s="21" t="s">
        <v>280</v>
      </c>
      <c r="D5" s="21" t="s">
        <v>281</v>
      </c>
      <c r="E5" s="22" t="s">
        <v>282</v>
      </c>
      <c r="F5" s="23">
        <v>9781406381221</v>
      </c>
      <c r="G5" s="24">
        <v>1</v>
      </c>
      <c r="H5" s="22">
        <v>659</v>
      </c>
      <c r="I5" s="22">
        <v>659</v>
      </c>
      <c r="J5" s="25" t="s">
        <v>18</v>
      </c>
      <c r="K5" s="25" t="s">
        <v>18</v>
      </c>
      <c r="L5" s="25" t="s">
        <v>18</v>
      </c>
      <c r="M5" s="26"/>
    </row>
    <row r="6" spans="1:24" s="27" customFormat="1" ht="30">
      <c r="A6" s="20">
        <v>2</v>
      </c>
      <c r="B6" s="21" t="s">
        <v>283</v>
      </c>
      <c r="C6" s="21" t="s">
        <v>284</v>
      </c>
      <c r="D6" s="21" t="s">
        <v>285</v>
      </c>
      <c r="E6" s="22" t="s">
        <v>286</v>
      </c>
      <c r="F6" s="28">
        <v>9789810992699</v>
      </c>
      <c r="G6" s="24">
        <v>1</v>
      </c>
      <c r="H6" s="22">
        <v>350</v>
      </c>
      <c r="I6" s="22">
        <v>350</v>
      </c>
      <c r="J6" s="25" t="s">
        <v>18</v>
      </c>
      <c r="K6" s="25" t="s">
        <v>423</v>
      </c>
      <c r="L6" s="25" t="s">
        <v>18</v>
      </c>
      <c r="M6" s="26"/>
    </row>
    <row r="7" spans="1:24" s="27" customFormat="1" ht="45">
      <c r="A7" s="20">
        <v>3</v>
      </c>
      <c r="B7" s="21" t="s">
        <v>287</v>
      </c>
      <c r="C7" s="21" t="s">
        <v>288</v>
      </c>
      <c r="D7" s="21" t="s">
        <v>289</v>
      </c>
      <c r="E7" s="22" t="s">
        <v>402</v>
      </c>
      <c r="F7" s="28">
        <v>9781506426723</v>
      </c>
      <c r="G7" s="24">
        <v>1</v>
      </c>
      <c r="H7" s="22">
        <v>595</v>
      </c>
      <c r="I7" s="22">
        <v>595</v>
      </c>
      <c r="J7" s="25" t="s">
        <v>18</v>
      </c>
      <c r="K7" s="25" t="s">
        <v>18</v>
      </c>
      <c r="L7" s="25" t="s">
        <v>18</v>
      </c>
      <c r="M7" s="26"/>
    </row>
    <row r="8" spans="1:24" s="27" customFormat="1" ht="45">
      <c r="A8" s="20">
        <v>4</v>
      </c>
      <c r="B8" s="21" t="s">
        <v>290</v>
      </c>
      <c r="C8" s="21" t="s">
        <v>291</v>
      </c>
      <c r="D8" s="21" t="s">
        <v>292</v>
      </c>
      <c r="E8" s="22" t="s">
        <v>37</v>
      </c>
      <c r="F8" s="28">
        <v>9781101934791</v>
      </c>
      <c r="G8" s="24">
        <v>1</v>
      </c>
      <c r="H8" s="22">
        <v>720</v>
      </c>
      <c r="I8" s="22">
        <v>720</v>
      </c>
      <c r="J8" s="25" t="s">
        <v>18</v>
      </c>
      <c r="K8" s="25" t="s">
        <v>18</v>
      </c>
      <c r="L8" s="25" t="s">
        <v>18</v>
      </c>
      <c r="M8" s="26"/>
    </row>
    <row r="9" spans="1:24" s="27" customFormat="1" ht="30">
      <c r="A9" s="20">
        <v>5</v>
      </c>
      <c r="B9" s="21" t="s">
        <v>293</v>
      </c>
      <c r="C9" s="21" t="s">
        <v>294</v>
      </c>
      <c r="D9" s="21" t="s">
        <v>295</v>
      </c>
      <c r="E9" s="22" t="s">
        <v>403</v>
      </c>
      <c r="F9" s="28">
        <v>9781781128817</v>
      </c>
      <c r="G9" s="24">
        <v>1</v>
      </c>
      <c r="H9" s="22">
        <v>384</v>
      </c>
      <c r="I9" s="22">
        <v>384</v>
      </c>
      <c r="J9" s="25" t="s">
        <v>18</v>
      </c>
      <c r="K9" s="25" t="s">
        <v>18</v>
      </c>
      <c r="L9" s="25" t="s">
        <v>18</v>
      </c>
      <c r="M9" s="26"/>
    </row>
    <row r="10" spans="1:24" s="27" customFormat="1" ht="60">
      <c r="A10" s="20">
        <v>6</v>
      </c>
      <c r="B10" s="29" t="s">
        <v>296</v>
      </c>
      <c r="C10" s="29" t="s">
        <v>297</v>
      </c>
      <c r="D10" s="29" t="s">
        <v>298</v>
      </c>
      <c r="E10" s="30" t="s">
        <v>403</v>
      </c>
      <c r="F10" s="31" t="s">
        <v>404</v>
      </c>
      <c r="G10" s="24">
        <v>1</v>
      </c>
      <c r="H10" s="32">
        <v>370</v>
      </c>
      <c r="I10" s="32">
        <v>370</v>
      </c>
      <c r="J10" s="25" t="s">
        <v>18</v>
      </c>
      <c r="K10" s="25" t="s">
        <v>18</v>
      </c>
      <c r="L10" s="25" t="s">
        <v>18</v>
      </c>
      <c r="M10" s="26"/>
      <c r="S10" s="33"/>
      <c r="X10" s="34"/>
    </row>
    <row r="11" spans="1:24" s="27" customFormat="1" ht="30">
      <c r="A11" s="20">
        <v>7</v>
      </c>
      <c r="B11" s="26" t="s">
        <v>299</v>
      </c>
      <c r="C11" s="26" t="s">
        <v>300</v>
      </c>
      <c r="D11" s="29" t="s">
        <v>301</v>
      </c>
      <c r="E11" s="32" t="s">
        <v>402</v>
      </c>
      <c r="F11" s="35" t="s">
        <v>405</v>
      </c>
      <c r="G11" s="24">
        <v>1</v>
      </c>
      <c r="H11" s="32">
        <v>245</v>
      </c>
      <c r="I11" s="32">
        <v>245</v>
      </c>
      <c r="J11" s="25" t="s">
        <v>18</v>
      </c>
      <c r="K11" s="25" t="s">
        <v>18</v>
      </c>
      <c r="L11" s="25" t="s">
        <v>18</v>
      </c>
      <c r="M11" s="26"/>
      <c r="S11" s="33"/>
      <c r="X11" s="34"/>
    </row>
    <row r="12" spans="1:24" s="27" customFormat="1" ht="30">
      <c r="A12" s="20">
        <v>8</v>
      </c>
      <c r="B12" s="26" t="s">
        <v>302</v>
      </c>
      <c r="C12" s="26" t="s">
        <v>303</v>
      </c>
      <c r="D12" s="29" t="s">
        <v>301</v>
      </c>
      <c r="E12" s="22" t="s">
        <v>37</v>
      </c>
      <c r="F12" s="36">
        <v>9781943145539</v>
      </c>
      <c r="G12" s="32">
        <v>1</v>
      </c>
      <c r="H12" s="32">
        <v>453</v>
      </c>
      <c r="I12" s="32">
        <v>453</v>
      </c>
      <c r="J12" s="25" t="s">
        <v>18</v>
      </c>
      <c r="K12" s="25" t="s">
        <v>18</v>
      </c>
      <c r="L12" s="25" t="s">
        <v>18</v>
      </c>
      <c r="M12" s="26"/>
      <c r="S12" s="33"/>
      <c r="X12" s="37"/>
    </row>
    <row r="13" spans="1:24" s="27" customFormat="1">
      <c r="A13" s="20">
        <v>9</v>
      </c>
      <c r="B13" s="29" t="s">
        <v>304</v>
      </c>
      <c r="C13" s="29" t="s">
        <v>305</v>
      </c>
      <c r="D13" s="29" t="s">
        <v>36</v>
      </c>
      <c r="E13" s="30" t="s">
        <v>402</v>
      </c>
      <c r="F13" s="24">
        <v>9780140557749</v>
      </c>
      <c r="G13" s="24">
        <v>1</v>
      </c>
      <c r="H13" s="30">
        <v>315</v>
      </c>
      <c r="I13" s="30">
        <v>315</v>
      </c>
      <c r="J13" s="25" t="s">
        <v>18</v>
      </c>
      <c r="K13" s="25" t="s">
        <v>18</v>
      </c>
      <c r="L13" s="25" t="s">
        <v>18</v>
      </c>
      <c r="M13" s="26"/>
      <c r="S13" s="33"/>
      <c r="X13" s="37"/>
    </row>
    <row r="14" spans="1:24" s="27" customFormat="1" ht="60">
      <c r="A14" s="20">
        <v>10</v>
      </c>
      <c r="B14" s="29" t="s">
        <v>306</v>
      </c>
      <c r="C14" s="38" t="s">
        <v>307</v>
      </c>
      <c r="D14" s="39" t="s">
        <v>308</v>
      </c>
      <c r="E14" s="40" t="s">
        <v>402</v>
      </c>
      <c r="F14" s="41" t="s">
        <v>406</v>
      </c>
      <c r="G14" s="24">
        <v>1</v>
      </c>
      <c r="H14" s="32">
        <v>700</v>
      </c>
      <c r="I14" s="32">
        <v>700</v>
      </c>
      <c r="J14" s="25" t="s">
        <v>18</v>
      </c>
      <c r="K14" s="25" t="s">
        <v>18</v>
      </c>
      <c r="L14" s="25" t="s">
        <v>18</v>
      </c>
      <c r="M14" s="26"/>
      <c r="S14" s="33"/>
      <c r="X14" s="37"/>
    </row>
    <row r="15" spans="1:24" s="27" customFormat="1" ht="30">
      <c r="A15" s="20">
        <v>11</v>
      </c>
      <c r="B15" s="42" t="s">
        <v>15</v>
      </c>
      <c r="C15" s="42" t="s">
        <v>16</v>
      </c>
      <c r="D15" s="42" t="s">
        <v>17</v>
      </c>
      <c r="E15" s="15" t="s">
        <v>402</v>
      </c>
      <c r="F15" s="8" t="s">
        <v>407</v>
      </c>
      <c r="G15" s="43">
        <v>1</v>
      </c>
      <c r="H15" s="44">
        <v>595</v>
      </c>
      <c r="I15" s="44">
        <v>595</v>
      </c>
      <c r="J15" s="45" t="s">
        <v>18</v>
      </c>
      <c r="K15" s="45" t="s">
        <v>18</v>
      </c>
      <c r="L15" s="45" t="s">
        <v>18</v>
      </c>
      <c r="M15" s="46"/>
      <c r="S15" s="47"/>
      <c r="X15" s="37"/>
    </row>
    <row r="16" spans="1:24" s="27" customFormat="1" ht="75" customHeight="1">
      <c r="A16" s="20">
        <v>12</v>
      </c>
      <c r="B16" s="46" t="s">
        <v>19</v>
      </c>
      <c r="C16" s="46" t="s">
        <v>20</v>
      </c>
      <c r="D16" s="46" t="s">
        <v>21</v>
      </c>
      <c r="E16" s="44" t="s">
        <v>402</v>
      </c>
      <c r="F16" s="9" t="s">
        <v>401</v>
      </c>
      <c r="G16" s="9" t="s">
        <v>22</v>
      </c>
      <c r="H16" s="44">
        <v>595</v>
      </c>
      <c r="I16" s="44">
        <v>595</v>
      </c>
      <c r="J16" s="45" t="s">
        <v>18</v>
      </c>
      <c r="K16" s="45" t="s">
        <v>18</v>
      </c>
      <c r="L16" s="45" t="s">
        <v>18</v>
      </c>
      <c r="M16" s="46"/>
      <c r="S16" s="47"/>
      <c r="T16" s="34"/>
      <c r="X16" s="37"/>
    </row>
    <row r="17" spans="1:24" s="27" customFormat="1" ht="45">
      <c r="A17" s="20">
        <v>13</v>
      </c>
      <c r="B17" s="48" t="s">
        <v>23</v>
      </c>
      <c r="C17" s="48" t="s">
        <v>24</v>
      </c>
      <c r="D17" s="48" t="s">
        <v>25</v>
      </c>
      <c r="E17" s="49" t="s">
        <v>26</v>
      </c>
      <c r="F17" s="10" t="s">
        <v>400</v>
      </c>
      <c r="G17" s="50">
        <v>1</v>
      </c>
      <c r="H17" s="51">
        <v>384</v>
      </c>
      <c r="I17" s="51">
        <v>384</v>
      </c>
      <c r="J17" s="45" t="s">
        <v>18</v>
      </c>
      <c r="K17" s="45" t="s">
        <v>18</v>
      </c>
      <c r="L17" s="45" t="s">
        <v>18</v>
      </c>
      <c r="M17" s="46"/>
      <c r="S17" s="47"/>
      <c r="T17" s="34"/>
      <c r="X17" s="37"/>
    </row>
    <row r="18" spans="1:24" s="27" customFormat="1" ht="30">
      <c r="A18" s="20">
        <v>14</v>
      </c>
      <c r="B18" s="46" t="s">
        <v>27</v>
      </c>
      <c r="C18" s="46" t="s">
        <v>28</v>
      </c>
      <c r="D18" s="46" t="s">
        <v>29</v>
      </c>
      <c r="E18" s="44" t="s">
        <v>403</v>
      </c>
      <c r="F18" s="9" t="s">
        <v>408</v>
      </c>
      <c r="G18" s="9" t="s">
        <v>22</v>
      </c>
      <c r="H18" s="44">
        <v>437</v>
      </c>
      <c r="I18" s="44">
        <v>437</v>
      </c>
      <c r="J18" s="45" t="s">
        <v>18</v>
      </c>
      <c r="K18" s="45" t="s">
        <v>18</v>
      </c>
      <c r="L18" s="45" t="s">
        <v>18</v>
      </c>
      <c r="M18" s="46"/>
      <c r="S18" s="52"/>
      <c r="T18" s="34"/>
      <c r="X18" s="37"/>
    </row>
    <row r="19" spans="1:24" s="27" customFormat="1" ht="30">
      <c r="A19" s="20">
        <v>15</v>
      </c>
      <c r="B19" s="46" t="s">
        <v>30</v>
      </c>
      <c r="C19" s="46" t="s">
        <v>28</v>
      </c>
      <c r="D19" s="46" t="s">
        <v>29</v>
      </c>
      <c r="E19" s="44" t="s">
        <v>403</v>
      </c>
      <c r="F19" s="9" t="s">
        <v>409</v>
      </c>
      <c r="G19" s="9" t="s">
        <v>22</v>
      </c>
      <c r="H19" s="44">
        <v>437</v>
      </c>
      <c r="I19" s="44">
        <v>437</v>
      </c>
      <c r="J19" s="45" t="s">
        <v>18</v>
      </c>
      <c r="K19" s="45" t="s">
        <v>18</v>
      </c>
      <c r="L19" s="45" t="s">
        <v>18</v>
      </c>
      <c r="M19" s="46"/>
      <c r="S19" s="47"/>
      <c r="T19" s="34"/>
      <c r="X19" s="37"/>
    </row>
    <row r="20" spans="1:24" s="27" customFormat="1" ht="30">
      <c r="A20" s="20">
        <v>16</v>
      </c>
      <c r="B20" s="53" t="s">
        <v>31</v>
      </c>
      <c r="C20" s="53" t="s">
        <v>32</v>
      </c>
      <c r="D20" s="53" t="s">
        <v>33</v>
      </c>
      <c r="E20" s="54" t="s">
        <v>402</v>
      </c>
      <c r="F20" s="11">
        <v>9781512431308</v>
      </c>
      <c r="G20" s="43">
        <v>1</v>
      </c>
      <c r="H20" s="55">
        <v>630</v>
      </c>
      <c r="I20" s="55">
        <v>630</v>
      </c>
      <c r="J20" s="45" t="s">
        <v>18</v>
      </c>
      <c r="K20" s="45" t="s">
        <v>18</v>
      </c>
      <c r="L20" s="45" t="s">
        <v>18</v>
      </c>
      <c r="M20" s="46"/>
      <c r="S20" s="56"/>
      <c r="T20" s="34"/>
      <c r="X20" s="37"/>
    </row>
    <row r="21" spans="1:24" s="27" customFormat="1" ht="30">
      <c r="A21" s="20">
        <v>17</v>
      </c>
      <c r="B21" s="57" t="s">
        <v>34</v>
      </c>
      <c r="C21" s="57" t="s">
        <v>35</v>
      </c>
      <c r="D21" s="57" t="s">
        <v>36</v>
      </c>
      <c r="E21" s="58" t="s">
        <v>37</v>
      </c>
      <c r="F21" s="12">
        <v>9780142400241</v>
      </c>
      <c r="G21" s="59">
        <v>1</v>
      </c>
      <c r="H21" s="58">
        <v>315</v>
      </c>
      <c r="I21" s="58">
        <v>315</v>
      </c>
      <c r="J21" s="45" t="s">
        <v>18</v>
      </c>
      <c r="K21" s="45" t="s">
        <v>18</v>
      </c>
      <c r="L21" s="45" t="s">
        <v>18</v>
      </c>
      <c r="M21" s="46"/>
      <c r="S21" s="56"/>
      <c r="T21" s="34"/>
      <c r="X21" s="37"/>
    </row>
    <row r="22" spans="1:24" s="27" customFormat="1" ht="45">
      <c r="A22" s="20">
        <v>18</v>
      </c>
      <c r="B22" s="60" t="s">
        <v>319</v>
      </c>
      <c r="C22" s="61" t="s">
        <v>320</v>
      </c>
      <c r="D22" s="60" t="s">
        <v>321</v>
      </c>
      <c r="E22" s="62" t="s">
        <v>41</v>
      </c>
      <c r="F22" s="13">
        <v>9789864063284</v>
      </c>
      <c r="G22" s="62">
        <v>1</v>
      </c>
      <c r="H22" s="62">
        <v>330</v>
      </c>
      <c r="I22" s="62">
        <v>330</v>
      </c>
      <c r="J22" s="45" t="s">
        <v>18</v>
      </c>
      <c r="K22" s="45" t="s">
        <v>18</v>
      </c>
      <c r="L22" s="45" t="s">
        <v>395</v>
      </c>
      <c r="M22" s="46" t="s">
        <v>396</v>
      </c>
      <c r="S22" s="56"/>
      <c r="T22" s="34"/>
      <c r="X22" s="37"/>
    </row>
    <row r="23" spans="1:24" s="27" customFormat="1" ht="60">
      <c r="A23" s="20">
        <v>19</v>
      </c>
      <c r="B23" s="60" t="s">
        <v>322</v>
      </c>
      <c r="C23" s="63" t="s">
        <v>323</v>
      </c>
      <c r="D23" s="63" t="s">
        <v>311</v>
      </c>
      <c r="E23" s="62" t="s">
        <v>41</v>
      </c>
      <c r="F23" s="13">
        <v>9789573296843</v>
      </c>
      <c r="G23" s="62">
        <v>1</v>
      </c>
      <c r="H23" s="62">
        <v>360</v>
      </c>
      <c r="I23" s="62">
        <v>360</v>
      </c>
      <c r="J23" s="45" t="s">
        <v>18</v>
      </c>
      <c r="K23" s="45" t="s">
        <v>18</v>
      </c>
      <c r="L23" s="45" t="s">
        <v>395</v>
      </c>
      <c r="M23" s="46" t="s">
        <v>398</v>
      </c>
      <c r="S23" s="47"/>
      <c r="T23" s="34"/>
      <c r="X23" s="37"/>
    </row>
    <row r="24" spans="1:24" s="27" customFormat="1" ht="60">
      <c r="A24" s="20">
        <v>20</v>
      </c>
      <c r="B24" s="64" t="s">
        <v>391</v>
      </c>
      <c r="C24" s="65" t="s">
        <v>324</v>
      </c>
      <c r="D24" s="65" t="s">
        <v>316</v>
      </c>
      <c r="E24" s="66" t="s">
        <v>41</v>
      </c>
      <c r="F24" s="14">
        <v>9789575033576</v>
      </c>
      <c r="G24" s="66">
        <v>1</v>
      </c>
      <c r="H24" s="66">
        <v>320</v>
      </c>
      <c r="I24" s="66">
        <v>320</v>
      </c>
      <c r="J24" s="45" t="s">
        <v>18</v>
      </c>
      <c r="K24" s="45" t="s">
        <v>18</v>
      </c>
      <c r="L24" s="45" t="s">
        <v>395</v>
      </c>
      <c r="M24" s="46" t="s">
        <v>397</v>
      </c>
      <c r="S24" s="52"/>
      <c r="T24" s="34"/>
      <c r="X24" s="37"/>
    </row>
    <row r="25" spans="1:24" s="27" customFormat="1" ht="75">
      <c r="A25" s="20">
        <v>21</v>
      </c>
      <c r="B25" s="42" t="s">
        <v>80</v>
      </c>
      <c r="C25" s="42" t="s">
        <v>81</v>
      </c>
      <c r="D25" s="42" t="s">
        <v>82</v>
      </c>
      <c r="E25" s="45" t="s">
        <v>41</v>
      </c>
      <c r="F25" s="15" t="s">
        <v>83</v>
      </c>
      <c r="G25" s="44">
        <v>1</v>
      </c>
      <c r="H25" s="44">
        <v>350</v>
      </c>
      <c r="I25" s="44">
        <v>350</v>
      </c>
      <c r="J25" s="45" t="s">
        <v>18</v>
      </c>
      <c r="K25" s="45" t="s">
        <v>18</v>
      </c>
      <c r="L25" s="45" t="s">
        <v>18</v>
      </c>
      <c r="M25" s="46"/>
      <c r="S25" s="47"/>
      <c r="T25" s="34"/>
      <c r="X25" s="37"/>
    </row>
    <row r="26" spans="1:24" s="27" customFormat="1" ht="75">
      <c r="A26" s="20">
        <v>22</v>
      </c>
      <c r="B26" s="42" t="s">
        <v>85</v>
      </c>
      <c r="C26" s="42" t="s">
        <v>86</v>
      </c>
      <c r="D26" s="42" t="s">
        <v>84</v>
      </c>
      <c r="E26" s="45" t="s">
        <v>41</v>
      </c>
      <c r="F26" s="15" t="s">
        <v>87</v>
      </c>
      <c r="G26" s="44">
        <v>1</v>
      </c>
      <c r="H26" s="44">
        <v>280</v>
      </c>
      <c r="I26" s="44">
        <v>280</v>
      </c>
      <c r="J26" s="45" t="s">
        <v>18</v>
      </c>
      <c r="K26" s="45" t="s">
        <v>18</v>
      </c>
      <c r="L26" s="45" t="s">
        <v>18</v>
      </c>
      <c r="M26" s="46"/>
      <c r="S26" s="56"/>
      <c r="T26" s="34"/>
      <c r="X26" s="37"/>
    </row>
    <row r="27" spans="1:24" s="27" customFormat="1" ht="45">
      <c r="A27" s="20">
        <v>23</v>
      </c>
      <c r="B27" s="67" t="s">
        <v>88</v>
      </c>
      <c r="C27" s="67" t="s">
        <v>89</v>
      </c>
      <c r="D27" s="67" t="s">
        <v>90</v>
      </c>
      <c r="E27" s="45" t="s">
        <v>41</v>
      </c>
      <c r="F27" s="16" t="s">
        <v>91</v>
      </c>
      <c r="G27" s="68">
        <v>1</v>
      </c>
      <c r="H27" s="68">
        <v>380</v>
      </c>
      <c r="I27" s="68">
        <v>380</v>
      </c>
      <c r="J27" s="45" t="s">
        <v>18</v>
      </c>
      <c r="K27" s="45" t="s">
        <v>18</v>
      </c>
      <c r="L27" s="45" t="s">
        <v>18</v>
      </c>
      <c r="M27" s="67"/>
      <c r="S27" s="56"/>
      <c r="T27" s="34"/>
      <c r="X27" s="37"/>
    </row>
    <row r="28" spans="1:24" s="27" customFormat="1" ht="30">
      <c r="A28" s="20">
        <v>24</v>
      </c>
      <c r="B28" s="46" t="s">
        <v>92</v>
      </c>
      <c r="C28" s="46" t="s">
        <v>93</v>
      </c>
      <c r="D28" s="46" t="s">
        <v>94</v>
      </c>
      <c r="E28" s="45" t="s">
        <v>41</v>
      </c>
      <c r="F28" s="9" t="s">
        <v>95</v>
      </c>
      <c r="G28" s="69">
        <v>1</v>
      </c>
      <c r="H28" s="69">
        <v>320</v>
      </c>
      <c r="I28" s="69">
        <v>320</v>
      </c>
      <c r="J28" s="45" t="s">
        <v>18</v>
      </c>
      <c r="K28" s="45" t="s">
        <v>18</v>
      </c>
      <c r="L28" s="45" t="s">
        <v>18</v>
      </c>
      <c r="M28" s="46"/>
      <c r="S28" s="56"/>
      <c r="T28" s="34"/>
      <c r="X28" s="37"/>
    </row>
    <row r="29" spans="1:24" s="27" customFormat="1" ht="30">
      <c r="A29" s="20">
        <v>25</v>
      </c>
      <c r="B29" s="46" t="s">
        <v>97</v>
      </c>
      <c r="C29" s="46" t="s">
        <v>98</v>
      </c>
      <c r="D29" s="46" t="s">
        <v>99</v>
      </c>
      <c r="E29" s="45" t="s">
        <v>41</v>
      </c>
      <c r="F29" s="9" t="s">
        <v>100</v>
      </c>
      <c r="G29" s="69">
        <v>1</v>
      </c>
      <c r="H29" s="69">
        <v>543</v>
      </c>
      <c r="I29" s="69">
        <v>543</v>
      </c>
      <c r="J29" s="45" t="s">
        <v>18</v>
      </c>
      <c r="K29" s="45" t="s">
        <v>18</v>
      </c>
      <c r="L29" s="45" t="s">
        <v>18</v>
      </c>
      <c r="M29" s="46"/>
      <c r="S29" s="56"/>
      <c r="T29" s="34"/>
      <c r="X29" s="37"/>
    </row>
    <row r="30" spans="1:24" s="27" customFormat="1" ht="30">
      <c r="A30" s="20">
        <v>26</v>
      </c>
      <c r="B30" s="46" t="s">
        <v>101</v>
      </c>
      <c r="C30" s="46" t="s">
        <v>102</v>
      </c>
      <c r="D30" s="46" t="s">
        <v>103</v>
      </c>
      <c r="E30" s="45" t="s">
        <v>41</v>
      </c>
      <c r="F30" s="9" t="s">
        <v>104</v>
      </c>
      <c r="G30" s="69">
        <v>1</v>
      </c>
      <c r="H30" s="69">
        <v>320</v>
      </c>
      <c r="I30" s="69">
        <v>320</v>
      </c>
      <c r="J30" s="45" t="s">
        <v>18</v>
      </c>
      <c r="K30" s="45" t="s">
        <v>18</v>
      </c>
      <c r="L30" s="45" t="s">
        <v>18</v>
      </c>
      <c r="M30" s="46"/>
      <c r="S30" s="56"/>
      <c r="T30" s="34"/>
      <c r="X30" s="37"/>
    </row>
    <row r="31" spans="1:24" s="27" customFormat="1" ht="30">
      <c r="A31" s="20">
        <v>27</v>
      </c>
      <c r="B31" s="70" t="s">
        <v>309</v>
      </c>
      <c r="C31" s="71" t="s">
        <v>310</v>
      </c>
      <c r="D31" s="72" t="s">
        <v>311</v>
      </c>
      <c r="E31" s="73" t="s">
        <v>410</v>
      </c>
      <c r="F31" s="74">
        <v>9789573276913</v>
      </c>
      <c r="G31" s="25">
        <v>1</v>
      </c>
      <c r="H31" s="25">
        <v>1200</v>
      </c>
      <c r="I31" s="25">
        <v>1200</v>
      </c>
      <c r="J31" s="25" t="s">
        <v>18</v>
      </c>
      <c r="K31" s="25" t="s">
        <v>18</v>
      </c>
      <c r="L31" s="25" t="s">
        <v>18</v>
      </c>
      <c r="M31" s="26"/>
      <c r="S31" s="75"/>
      <c r="T31" s="34"/>
      <c r="X31" s="37"/>
    </row>
    <row r="32" spans="1:24" s="27" customFormat="1" ht="30">
      <c r="A32" s="20">
        <v>28</v>
      </c>
      <c r="B32" s="26" t="s">
        <v>312</v>
      </c>
      <c r="C32" s="76" t="s">
        <v>310</v>
      </c>
      <c r="D32" s="77" t="s">
        <v>311</v>
      </c>
      <c r="E32" s="73" t="s">
        <v>410</v>
      </c>
      <c r="F32" s="74">
        <v>9789573277620</v>
      </c>
      <c r="G32" s="32">
        <v>1</v>
      </c>
      <c r="H32" s="32">
        <v>1200</v>
      </c>
      <c r="I32" s="32">
        <v>1200</v>
      </c>
      <c r="J32" s="25" t="s">
        <v>18</v>
      </c>
      <c r="K32" s="25" t="s">
        <v>18</v>
      </c>
      <c r="L32" s="25" t="s">
        <v>18</v>
      </c>
      <c r="M32" s="26"/>
      <c r="S32" s="75"/>
      <c r="T32" s="34"/>
      <c r="X32" s="37"/>
    </row>
    <row r="33" spans="1:24" s="27" customFormat="1" ht="30">
      <c r="A33" s="20">
        <v>29</v>
      </c>
      <c r="B33" s="78" t="s">
        <v>313</v>
      </c>
      <c r="C33" s="79" t="s">
        <v>310</v>
      </c>
      <c r="D33" s="77" t="s">
        <v>311</v>
      </c>
      <c r="E33" s="73" t="s">
        <v>410</v>
      </c>
      <c r="F33" s="74">
        <v>9789573279273</v>
      </c>
      <c r="G33" s="32">
        <v>1</v>
      </c>
      <c r="H33" s="32">
        <v>1200</v>
      </c>
      <c r="I33" s="32">
        <v>1200</v>
      </c>
      <c r="J33" s="25" t="s">
        <v>18</v>
      </c>
      <c r="K33" s="25" t="s">
        <v>18</v>
      </c>
      <c r="L33" s="25" t="s">
        <v>18</v>
      </c>
      <c r="M33" s="26"/>
      <c r="S33" s="34"/>
      <c r="T33" s="34"/>
      <c r="X33" s="80"/>
    </row>
    <row r="34" spans="1:24" s="27" customFormat="1" ht="45">
      <c r="A34" s="20">
        <v>30</v>
      </c>
      <c r="B34" s="26" t="s">
        <v>106</v>
      </c>
      <c r="C34" s="26" t="s">
        <v>107</v>
      </c>
      <c r="D34" s="70" t="s">
        <v>108</v>
      </c>
      <c r="E34" s="25" t="s">
        <v>41</v>
      </c>
      <c r="F34" s="35" t="s">
        <v>424</v>
      </c>
      <c r="G34" s="81">
        <v>1</v>
      </c>
      <c r="H34" s="81">
        <v>350</v>
      </c>
      <c r="I34" s="81">
        <v>350</v>
      </c>
      <c r="J34" s="25" t="s">
        <v>18</v>
      </c>
      <c r="K34" s="25" t="s">
        <v>18</v>
      </c>
      <c r="L34" s="25" t="s">
        <v>18</v>
      </c>
      <c r="M34" s="26"/>
      <c r="X34" s="80"/>
    </row>
    <row r="35" spans="1:24" s="27" customFormat="1" ht="45">
      <c r="A35" s="20">
        <v>31</v>
      </c>
      <c r="B35" s="26" t="s">
        <v>109</v>
      </c>
      <c r="C35" s="26" t="s">
        <v>110</v>
      </c>
      <c r="D35" s="26" t="s">
        <v>108</v>
      </c>
      <c r="E35" s="25" t="s">
        <v>41</v>
      </c>
      <c r="F35" s="35" t="s">
        <v>111</v>
      </c>
      <c r="G35" s="81">
        <v>1</v>
      </c>
      <c r="H35" s="81">
        <v>390</v>
      </c>
      <c r="I35" s="81">
        <v>390</v>
      </c>
      <c r="J35" s="25" t="s">
        <v>18</v>
      </c>
      <c r="K35" s="25" t="s">
        <v>18</v>
      </c>
      <c r="L35" s="25" t="s">
        <v>18</v>
      </c>
      <c r="M35" s="26"/>
      <c r="X35" s="80"/>
    </row>
    <row r="36" spans="1:24" s="27" customFormat="1">
      <c r="A36" s="20">
        <v>32</v>
      </c>
      <c r="B36" s="26" t="s">
        <v>112</v>
      </c>
      <c r="C36" s="26" t="s">
        <v>113</v>
      </c>
      <c r="D36" s="26" t="s">
        <v>114</v>
      </c>
      <c r="E36" s="25" t="s">
        <v>41</v>
      </c>
      <c r="F36" s="35" t="s">
        <v>115</v>
      </c>
      <c r="G36" s="81">
        <v>1</v>
      </c>
      <c r="H36" s="81">
        <v>320</v>
      </c>
      <c r="I36" s="81">
        <v>320</v>
      </c>
      <c r="J36" s="25" t="s">
        <v>18</v>
      </c>
      <c r="K36" s="25" t="s">
        <v>18</v>
      </c>
      <c r="L36" s="25" t="s">
        <v>18</v>
      </c>
      <c r="M36" s="26"/>
      <c r="X36" s="82"/>
    </row>
    <row r="37" spans="1:24" s="27" customFormat="1" ht="30">
      <c r="A37" s="20">
        <v>33</v>
      </c>
      <c r="B37" s="26" t="s">
        <v>116</v>
      </c>
      <c r="C37" s="26" t="s">
        <v>117</v>
      </c>
      <c r="D37" s="26" t="s">
        <v>118</v>
      </c>
      <c r="E37" s="25" t="s">
        <v>41</v>
      </c>
      <c r="F37" s="35" t="s">
        <v>119</v>
      </c>
      <c r="G37" s="81">
        <v>1</v>
      </c>
      <c r="H37" s="81">
        <v>480</v>
      </c>
      <c r="I37" s="81">
        <v>480</v>
      </c>
      <c r="J37" s="25" t="s">
        <v>18</v>
      </c>
      <c r="K37" s="25" t="s">
        <v>18</v>
      </c>
      <c r="L37" s="25" t="s">
        <v>18</v>
      </c>
      <c r="M37" s="26"/>
      <c r="X37" s="80"/>
    </row>
    <row r="38" spans="1:24" s="27" customFormat="1" ht="61.15" customHeight="1">
      <c r="A38" s="20">
        <v>34</v>
      </c>
      <c r="B38" s="26" t="s">
        <v>422</v>
      </c>
      <c r="C38" s="26" t="s">
        <v>120</v>
      </c>
      <c r="D38" s="26" t="s">
        <v>94</v>
      </c>
      <c r="E38" s="25" t="s">
        <v>41</v>
      </c>
      <c r="F38" s="35" t="s">
        <v>121</v>
      </c>
      <c r="G38" s="81">
        <v>1</v>
      </c>
      <c r="H38" s="81">
        <v>500</v>
      </c>
      <c r="I38" s="81">
        <v>500</v>
      </c>
      <c r="J38" s="25" t="s">
        <v>18</v>
      </c>
      <c r="K38" s="25" t="s">
        <v>18</v>
      </c>
      <c r="L38" s="25" t="s">
        <v>18</v>
      </c>
      <c r="M38" s="26"/>
      <c r="X38" s="83"/>
    </row>
    <row r="39" spans="1:24" s="27" customFormat="1" ht="45">
      <c r="A39" s="20">
        <v>35</v>
      </c>
      <c r="B39" s="26" t="s">
        <v>122</v>
      </c>
      <c r="C39" s="26" t="s">
        <v>123</v>
      </c>
      <c r="D39" s="26" t="s">
        <v>124</v>
      </c>
      <c r="E39" s="25" t="s">
        <v>41</v>
      </c>
      <c r="F39" s="35" t="s">
        <v>125</v>
      </c>
      <c r="G39" s="81">
        <v>1</v>
      </c>
      <c r="H39" s="81">
        <v>580</v>
      </c>
      <c r="I39" s="81">
        <v>580</v>
      </c>
      <c r="J39" s="25" t="s">
        <v>18</v>
      </c>
      <c r="K39" s="25" t="s">
        <v>18</v>
      </c>
      <c r="L39" s="25" t="s">
        <v>18</v>
      </c>
      <c r="M39" s="26"/>
      <c r="X39" s="83"/>
    </row>
    <row r="40" spans="1:24" s="27" customFormat="1" ht="30">
      <c r="A40" s="20">
        <v>36</v>
      </c>
      <c r="B40" s="26" t="s">
        <v>126</v>
      </c>
      <c r="C40" s="26" t="s">
        <v>127</v>
      </c>
      <c r="D40" s="26" t="s">
        <v>128</v>
      </c>
      <c r="E40" s="25" t="s">
        <v>41</v>
      </c>
      <c r="F40" s="35" t="s">
        <v>129</v>
      </c>
      <c r="G40" s="81">
        <v>1</v>
      </c>
      <c r="H40" s="81">
        <v>350</v>
      </c>
      <c r="I40" s="81">
        <v>350</v>
      </c>
      <c r="J40" s="25" t="s">
        <v>18</v>
      </c>
      <c r="K40" s="25" t="s">
        <v>18</v>
      </c>
      <c r="L40" s="25" t="s">
        <v>18</v>
      </c>
      <c r="M40" s="26"/>
      <c r="X40" s="83"/>
    </row>
    <row r="41" spans="1:24" s="27" customFormat="1" ht="45">
      <c r="A41" s="20">
        <v>37</v>
      </c>
      <c r="B41" s="26" t="s">
        <v>130</v>
      </c>
      <c r="C41" s="26" t="s">
        <v>131</v>
      </c>
      <c r="D41" s="26" t="s">
        <v>105</v>
      </c>
      <c r="E41" s="25" t="s">
        <v>41</v>
      </c>
      <c r="F41" s="35" t="s">
        <v>132</v>
      </c>
      <c r="G41" s="81">
        <v>1</v>
      </c>
      <c r="H41" s="81">
        <v>380</v>
      </c>
      <c r="I41" s="81">
        <v>380</v>
      </c>
      <c r="J41" s="25" t="s">
        <v>18</v>
      </c>
      <c r="K41" s="25" t="s">
        <v>18</v>
      </c>
      <c r="L41" s="25" t="s">
        <v>18</v>
      </c>
      <c r="M41" s="26"/>
      <c r="X41" s="83"/>
    </row>
    <row r="42" spans="1:24" s="27" customFormat="1" ht="45">
      <c r="A42" s="20">
        <v>38</v>
      </c>
      <c r="B42" s="26" t="s">
        <v>133</v>
      </c>
      <c r="C42" s="26" t="s">
        <v>134</v>
      </c>
      <c r="D42" s="26" t="s">
        <v>105</v>
      </c>
      <c r="E42" s="25" t="s">
        <v>41</v>
      </c>
      <c r="F42" s="35" t="s">
        <v>135</v>
      </c>
      <c r="G42" s="81">
        <v>1</v>
      </c>
      <c r="H42" s="81">
        <v>320</v>
      </c>
      <c r="I42" s="81">
        <v>320</v>
      </c>
      <c r="J42" s="25" t="s">
        <v>18</v>
      </c>
      <c r="K42" s="25" t="s">
        <v>18</v>
      </c>
      <c r="L42" s="25" t="s">
        <v>18</v>
      </c>
      <c r="M42" s="26"/>
      <c r="X42" s="83"/>
    </row>
    <row r="43" spans="1:24" s="27" customFormat="1" ht="75">
      <c r="A43" s="20">
        <v>39</v>
      </c>
      <c r="B43" s="29" t="s">
        <v>136</v>
      </c>
      <c r="C43" s="29" t="s">
        <v>137</v>
      </c>
      <c r="D43" s="29" t="s">
        <v>138</v>
      </c>
      <c r="E43" s="25" t="s">
        <v>41</v>
      </c>
      <c r="F43" s="30" t="s">
        <v>139</v>
      </c>
      <c r="G43" s="81">
        <v>1</v>
      </c>
      <c r="H43" s="81">
        <v>350</v>
      </c>
      <c r="I43" s="81">
        <v>350</v>
      </c>
      <c r="J43" s="25" t="s">
        <v>18</v>
      </c>
      <c r="K43" s="25" t="s">
        <v>18</v>
      </c>
      <c r="L43" s="25" t="s">
        <v>18</v>
      </c>
      <c r="M43" s="26"/>
      <c r="X43" s="84"/>
    </row>
    <row r="44" spans="1:24" s="27" customFormat="1" ht="45">
      <c r="A44" s="20">
        <v>40</v>
      </c>
      <c r="B44" s="26" t="s">
        <v>140</v>
      </c>
      <c r="C44" s="26" t="s">
        <v>141</v>
      </c>
      <c r="D44" s="26" t="s">
        <v>142</v>
      </c>
      <c r="E44" s="25" t="s">
        <v>41</v>
      </c>
      <c r="F44" s="35" t="s">
        <v>69</v>
      </c>
      <c r="G44" s="81">
        <v>1</v>
      </c>
      <c r="H44" s="81">
        <v>340</v>
      </c>
      <c r="I44" s="81">
        <v>340</v>
      </c>
      <c r="J44" s="25" t="s">
        <v>18</v>
      </c>
      <c r="K44" s="25" t="s">
        <v>18</v>
      </c>
      <c r="L44" s="25" t="s">
        <v>18</v>
      </c>
      <c r="M44" s="26"/>
      <c r="X44" s="84"/>
    </row>
    <row r="45" spans="1:24" s="27" customFormat="1" ht="45">
      <c r="A45" s="20">
        <v>41</v>
      </c>
      <c r="B45" s="26" t="s">
        <v>143</v>
      </c>
      <c r="C45" s="26" t="s">
        <v>144</v>
      </c>
      <c r="D45" s="26" t="s">
        <v>118</v>
      </c>
      <c r="E45" s="25" t="s">
        <v>41</v>
      </c>
      <c r="F45" s="35" t="s">
        <v>145</v>
      </c>
      <c r="G45" s="81">
        <v>1</v>
      </c>
      <c r="H45" s="81">
        <v>380</v>
      </c>
      <c r="I45" s="81">
        <v>380</v>
      </c>
      <c r="J45" s="25" t="s">
        <v>18</v>
      </c>
      <c r="K45" s="25" t="s">
        <v>18</v>
      </c>
      <c r="L45" s="25" t="s">
        <v>18</v>
      </c>
      <c r="M45" s="26"/>
      <c r="X45" s="34"/>
    </row>
    <row r="46" spans="1:24" s="27" customFormat="1" ht="30">
      <c r="A46" s="20">
        <v>42</v>
      </c>
      <c r="B46" s="26" t="s">
        <v>146</v>
      </c>
      <c r="C46" s="26" t="s">
        <v>147</v>
      </c>
      <c r="D46" s="26" t="s">
        <v>118</v>
      </c>
      <c r="E46" s="25" t="s">
        <v>41</v>
      </c>
      <c r="F46" s="35" t="s">
        <v>148</v>
      </c>
      <c r="G46" s="81">
        <v>1</v>
      </c>
      <c r="H46" s="81">
        <v>350</v>
      </c>
      <c r="I46" s="81">
        <v>350</v>
      </c>
      <c r="J46" s="25" t="s">
        <v>18</v>
      </c>
      <c r="K46" s="25" t="s">
        <v>18</v>
      </c>
      <c r="L46" s="25" t="s">
        <v>18</v>
      </c>
      <c r="M46" s="26"/>
      <c r="X46" s="34"/>
    </row>
    <row r="47" spans="1:24" s="27" customFormat="1" ht="75">
      <c r="A47" s="20">
        <v>43</v>
      </c>
      <c r="B47" s="29" t="s">
        <v>149</v>
      </c>
      <c r="C47" s="26" t="s">
        <v>150</v>
      </c>
      <c r="D47" s="29" t="s">
        <v>151</v>
      </c>
      <c r="E47" s="25" t="s">
        <v>41</v>
      </c>
      <c r="F47" s="30" t="s">
        <v>152</v>
      </c>
      <c r="G47" s="81">
        <v>1</v>
      </c>
      <c r="H47" s="81">
        <v>380</v>
      </c>
      <c r="I47" s="81">
        <v>380</v>
      </c>
      <c r="J47" s="25" t="s">
        <v>18</v>
      </c>
      <c r="K47" s="25" t="s">
        <v>18</v>
      </c>
      <c r="L47" s="25" t="s">
        <v>18</v>
      </c>
      <c r="M47" s="26"/>
    </row>
    <row r="48" spans="1:24" s="27" customFormat="1" ht="90">
      <c r="A48" s="20">
        <v>44</v>
      </c>
      <c r="B48" s="29" t="s">
        <v>153</v>
      </c>
      <c r="C48" s="29" t="s">
        <v>154</v>
      </c>
      <c r="D48" s="29" t="s">
        <v>155</v>
      </c>
      <c r="E48" s="25" t="s">
        <v>41</v>
      </c>
      <c r="F48" s="30" t="s">
        <v>156</v>
      </c>
      <c r="G48" s="81">
        <v>1</v>
      </c>
      <c r="H48" s="81">
        <v>320</v>
      </c>
      <c r="I48" s="81">
        <v>320</v>
      </c>
      <c r="J48" s="25" t="s">
        <v>18</v>
      </c>
      <c r="K48" s="25" t="s">
        <v>18</v>
      </c>
      <c r="L48" s="25" t="s">
        <v>18</v>
      </c>
      <c r="M48" s="26"/>
    </row>
    <row r="49" spans="1:13" s="27" customFormat="1" ht="60">
      <c r="A49" s="20">
        <v>45</v>
      </c>
      <c r="B49" s="29" t="s">
        <v>157</v>
      </c>
      <c r="C49" s="29" t="s">
        <v>158</v>
      </c>
      <c r="D49" s="29" t="s">
        <v>155</v>
      </c>
      <c r="E49" s="25" t="s">
        <v>41</v>
      </c>
      <c r="F49" s="30" t="s">
        <v>159</v>
      </c>
      <c r="G49" s="81">
        <v>1</v>
      </c>
      <c r="H49" s="81">
        <v>280</v>
      </c>
      <c r="I49" s="81">
        <v>280</v>
      </c>
      <c r="J49" s="25" t="s">
        <v>18</v>
      </c>
      <c r="K49" s="25" t="s">
        <v>18</v>
      </c>
      <c r="L49" s="25" t="s">
        <v>18</v>
      </c>
      <c r="M49" s="26"/>
    </row>
    <row r="50" spans="1:13" s="27" customFormat="1" ht="75">
      <c r="A50" s="20">
        <v>46</v>
      </c>
      <c r="B50" s="29" t="s">
        <v>160</v>
      </c>
      <c r="C50" s="29" t="s">
        <v>161</v>
      </c>
      <c r="D50" s="29" t="s">
        <v>84</v>
      </c>
      <c r="E50" s="25" t="s">
        <v>41</v>
      </c>
      <c r="F50" s="30" t="s">
        <v>162</v>
      </c>
      <c r="G50" s="81">
        <v>1</v>
      </c>
      <c r="H50" s="81">
        <v>300</v>
      </c>
      <c r="I50" s="81">
        <v>300</v>
      </c>
      <c r="J50" s="25" t="s">
        <v>18</v>
      </c>
      <c r="K50" s="25" t="s">
        <v>18</v>
      </c>
      <c r="L50" s="25" t="s">
        <v>18</v>
      </c>
      <c r="M50" s="26"/>
    </row>
    <row r="51" spans="1:13" s="27" customFormat="1" ht="75">
      <c r="A51" s="20">
        <v>47</v>
      </c>
      <c r="B51" s="29" t="s">
        <v>163</v>
      </c>
      <c r="C51" s="29" t="s">
        <v>164</v>
      </c>
      <c r="D51" s="29" t="s">
        <v>165</v>
      </c>
      <c r="E51" s="25" t="s">
        <v>41</v>
      </c>
      <c r="F51" s="30" t="s">
        <v>166</v>
      </c>
      <c r="G51" s="81">
        <v>1</v>
      </c>
      <c r="H51" s="81">
        <v>300</v>
      </c>
      <c r="I51" s="81">
        <v>300</v>
      </c>
      <c r="J51" s="25" t="s">
        <v>18</v>
      </c>
      <c r="K51" s="25" t="s">
        <v>18</v>
      </c>
      <c r="L51" s="25" t="s">
        <v>18</v>
      </c>
      <c r="M51" s="26"/>
    </row>
    <row r="52" spans="1:13" s="27" customFormat="1" ht="60">
      <c r="A52" s="20">
        <v>48</v>
      </c>
      <c r="B52" s="26" t="s">
        <v>167</v>
      </c>
      <c r="C52" s="26" t="s">
        <v>168</v>
      </c>
      <c r="D52" s="26" t="s">
        <v>169</v>
      </c>
      <c r="E52" s="25" t="s">
        <v>41</v>
      </c>
      <c r="F52" s="85" t="s">
        <v>170</v>
      </c>
      <c r="G52" s="81">
        <v>1</v>
      </c>
      <c r="H52" s="81">
        <v>560</v>
      </c>
      <c r="I52" s="81">
        <v>560</v>
      </c>
      <c r="J52" s="25" t="s">
        <v>18</v>
      </c>
      <c r="K52" s="25" t="s">
        <v>18</v>
      </c>
      <c r="L52" s="25" t="s">
        <v>18</v>
      </c>
      <c r="M52" s="26"/>
    </row>
    <row r="53" spans="1:13" s="27" customFormat="1" ht="75">
      <c r="A53" s="20">
        <v>49</v>
      </c>
      <c r="B53" s="29" t="s">
        <v>171</v>
      </c>
      <c r="C53" s="29" t="s">
        <v>172</v>
      </c>
      <c r="D53" s="29" t="s">
        <v>82</v>
      </c>
      <c r="E53" s="25" t="s">
        <v>41</v>
      </c>
      <c r="F53" s="30" t="s">
        <v>173</v>
      </c>
      <c r="G53" s="81">
        <v>1</v>
      </c>
      <c r="H53" s="81">
        <v>320</v>
      </c>
      <c r="I53" s="81">
        <v>320</v>
      </c>
      <c r="J53" s="25" t="s">
        <v>18</v>
      </c>
      <c r="K53" s="25" t="s">
        <v>18</v>
      </c>
      <c r="L53" s="25" t="s">
        <v>18</v>
      </c>
      <c r="M53" s="26"/>
    </row>
    <row r="54" spans="1:13" s="27" customFormat="1" ht="60">
      <c r="A54" s="20">
        <v>50</v>
      </c>
      <c r="B54" s="29" t="s">
        <v>174</v>
      </c>
      <c r="C54" s="29" t="s">
        <v>175</v>
      </c>
      <c r="D54" s="29" t="s">
        <v>176</v>
      </c>
      <c r="E54" s="25" t="s">
        <v>41</v>
      </c>
      <c r="F54" s="30" t="s">
        <v>177</v>
      </c>
      <c r="G54" s="81">
        <v>1</v>
      </c>
      <c r="H54" s="81">
        <v>300</v>
      </c>
      <c r="I54" s="81">
        <v>300</v>
      </c>
      <c r="J54" s="25" t="s">
        <v>18</v>
      </c>
      <c r="K54" s="25" t="s">
        <v>18</v>
      </c>
      <c r="L54" s="25" t="s">
        <v>18</v>
      </c>
      <c r="M54" s="26"/>
    </row>
    <row r="55" spans="1:13" s="27" customFormat="1" ht="97.15" customHeight="1">
      <c r="A55" s="20">
        <v>51</v>
      </c>
      <c r="B55" s="26" t="s">
        <v>421</v>
      </c>
      <c r="C55" s="26" t="s">
        <v>178</v>
      </c>
      <c r="D55" s="26" t="s">
        <v>179</v>
      </c>
      <c r="E55" s="25" t="s">
        <v>41</v>
      </c>
      <c r="F55" s="85" t="s">
        <v>45</v>
      </c>
      <c r="G55" s="81">
        <v>1</v>
      </c>
      <c r="H55" s="81">
        <v>720</v>
      </c>
      <c r="I55" s="81">
        <v>720</v>
      </c>
      <c r="J55" s="25" t="s">
        <v>18</v>
      </c>
      <c r="K55" s="25" t="s">
        <v>18</v>
      </c>
      <c r="L55" s="25" t="s">
        <v>18</v>
      </c>
      <c r="M55" s="26"/>
    </row>
    <row r="56" spans="1:13" s="27" customFormat="1" ht="30">
      <c r="A56" s="20">
        <v>52</v>
      </c>
      <c r="B56" s="26" t="s">
        <v>180</v>
      </c>
      <c r="C56" s="26" t="s">
        <v>181</v>
      </c>
      <c r="D56" s="26" t="s">
        <v>118</v>
      </c>
      <c r="E56" s="25" t="s">
        <v>41</v>
      </c>
      <c r="F56" s="85">
        <v>9789573293705</v>
      </c>
      <c r="G56" s="81">
        <v>1</v>
      </c>
      <c r="H56" s="81">
        <v>499</v>
      </c>
      <c r="I56" s="81">
        <v>499</v>
      </c>
      <c r="J56" s="25" t="s">
        <v>18</v>
      </c>
      <c r="K56" s="25" t="s">
        <v>18</v>
      </c>
      <c r="L56" s="25" t="s">
        <v>18</v>
      </c>
      <c r="M56" s="26"/>
    </row>
    <row r="57" spans="1:13" s="27" customFormat="1" ht="30">
      <c r="A57" s="20">
        <v>53</v>
      </c>
      <c r="B57" s="26" t="s">
        <v>182</v>
      </c>
      <c r="C57" s="26" t="s">
        <v>183</v>
      </c>
      <c r="D57" s="26" t="s">
        <v>94</v>
      </c>
      <c r="E57" s="25" t="s">
        <v>41</v>
      </c>
      <c r="F57" s="35" t="s">
        <v>184</v>
      </c>
      <c r="G57" s="81">
        <v>1</v>
      </c>
      <c r="H57" s="81">
        <v>300</v>
      </c>
      <c r="I57" s="81">
        <v>300</v>
      </c>
      <c r="J57" s="25" t="s">
        <v>18</v>
      </c>
      <c r="K57" s="25" t="s">
        <v>18</v>
      </c>
      <c r="L57" s="25" t="s">
        <v>18</v>
      </c>
      <c r="M57" s="26"/>
    </row>
    <row r="58" spans="1:13" s="27" customFormat="1" ht="45">
      <c r="A58" s="20">
        <v>54</v>
      </c>
      <c r="B58" s="26" t="s">
        <v>185</v>
      </c>
      <c r="C58" s="26" t="s">
        <v>186</v>
      </c>
      <c r="D58" s="26" t="s">
        <v>105</v>
      </c>
      <c r="E58" s="25" t="s">
        <v>41</v>
      </c>
      <c r="F58" s="35" t="s">
        <v>187</v>
      </c>
      <c r="G58" s="81">
        <v>1</v>
      </c>
      <c r="H58" s="81">
        <v>320</v>
      </c>
      <c r="I58" s="81">
        <v>320</v>
      </c>
      <c r="J58" s="25" t="s">
        <v>18</v>
      </c>
      <c r="K58" s="25" t="s">
        <v>18</v>
      </c>
      <c r="L58" s="25" t="s">
        <v>18</v>
      </c>
      <c r="M58" s="26"/>
    </row>
    <row r="59" spans="1:13" s="27" customFormat="1" ht="45">
      <c r="A59" s="20">
        <v>55</v>
      </c>
      <c r="B59" s="26" t="s">
        <v>188</v>
      </c>
      <c r="C59" s="26" t="s">
        <v>189</v>
      </c>
      <c r="D59" s="26" t="s">
        <v>190</v>
      </c>
      <c r="E59" s="25" t="s">
        <v>41</v>
      </c>
      <c r="F59" s="35" t="s">
        <v>191</v>
      </c>
      <c r="G59" s="81">
        <v>1</v>
      </c>
      <c r="H59" s="81">
        <v>250</v>
      </c>
      <c r="I59" s="81">
        <v>250</v>
      </c>
      <c r="J59" s="25" t="s">
        <v>18</v>
      </c>
      <c r="K59" s="25" t="s">
        <v>18</v>
      </c>
      <c r="L59" s="25" t="s">
        <v>18</v>
      </c>
      <c r="M59" s="26"/>
    </row>
    <row r="60" spans="1:13" s="27" customFormat="1" ht="90">
      <c r="A60" s="20">
        <v>56</v>
      </c>
      <c r="B60" s="26" t="s">
        <v>192</v>
      </c>
      <c r="C60" s="26" t="s">
        <v>193</v>
      </c>
      <c r="D60" s="26" t="s">
        <v>194</v>
      </c>
      <c r="E60" s="25" t="s">
        <v>41</v>
      </c>
      <c r="F60" s="35" t="s">
        <v>195</v>
      </c>
      <c r="G60" s="81">
        <v>1</v>
      </c>
      <c r="H60" s="81">
        <v>380</v>
      </c>
      <c r="I60" s="81">
        <v>380</v>
      </c>
      <c r="J60" s="25" t="s">
        <v>18</v>
      </c>
      <c r="K60" s="25" t="s">
        <v>18</v>
      </c>
      <c r="L60" s="25" t="s">
        <v>18</v>
      </c>
      <c r="M60" s="26"/>
    </row>
    <row r="61" spans="1:13" s="27" customFormat="1" ht="60">
      <c r="A61" s="20">
        <v>57</v>
      </c>
      <c r="B61" s="26" t="s">
        <v>196</v>
      </c>
      <c r="C61" s="26" t="s">
        <v>197</v>
      </c>
      <c r="D61" s="26" t="s">
        <v>198</v>
      </c>
      <c r="E61" s="25" t="s">
        <v>41</v>
      </c>
      <c r="F61" s="35" t="s">
        <v>199</v>
      </c>
      <c r="G61" s="81">
        <v>1</v>
      </c>
      <c r="H61" s="81">
        <v>350</v>
      </c>
      <c r="I61" s="81">
        <v>350</v>
      </c>
      <c r="J61" s="25" t="s">
        <v>18</v>
      </c>
      <c r="K61" s="25" t="s">
        <v>18</v>
      </c>
      <c r="L61" s="25" t="s">
        <v>18</v>
      </c>
      <c r="M61" s="26"/>
    </row>
    <row r="62" spans="1:13" s="27" customFormat="1" ht="45">
      <c r="A62" s="20">
        <v>58</v>
      </c>
      <c r="B62" s="26" t="s">
        <v>200</v>
      </c>
      <c r="C62" s="26" t="s">
        <v>201</v>
      </c>
      <c r="D62" s="26" t="s">
        <v>105</v>
      </c>
      <c r="E62" s="25" t="s">
        <v>41</v>
      </c>
      <c r="F62" s="35" t="s">
        <v>202</v>
      </c>
      <c r="G62" s="81">
        <v>1</v>
      </c>
      <c r="H62" s="81">
        <v>280</v>
      </c>
      <c r="I62" s="81">
        <v>280</v>
      </c>
      <c r="J62" s="25" t="s">
        <v>18</v>
      </c>
      <c r="K62" s="25" t="s">
        <v>18</v>
      </c>
      <c r="L62" s="25" t="s">
        <v>18</v>
      </c>
      <c r="M62" s="26"/>
    </row>
    <row r="63" spans="1:13" s="27" customFormat="1" ht="30">
      <c r="A63" s="20">
        <v>59</v>
      </c>
      <c r="B63" s="26" t="s">
        <v>203</v>
      </c>
      <c r="C63" s="26" t="s">
        <v>204</v>
      </c>
      <c r="D63" s="26" t="s">
        <v>205</v>
      </c>
      <c r="E63" s="25" t="s">
        <v>41</v>
      </c>
      <c r="F63" s="35" t="s">
        <v>206</v>
      </c>
      <c r="G63" s="81">
        <v>1</v>
      </c>
      <c r="H63" s="81">
        <v>400</v>
      </c>
      <c r="I63" s="81">
        <v>400</v>
      </c>
      <c r="J63" s="25" t="s">
        <v>18</v>
      </c>
      <c r="K63" s="25" t="s">
        <v>18</v>
      </c>
      <c r="L63" s="25" t="s">
        <v>18</v>
      </c>
      <c r="M63" s="26"/>
    </row>
    <row r="64" spans="1:13" s="27" customFormat="1" ht="75">
      <c r="A64" s="20">
        <v>60</v>
      </c>
      <c r="B64" s="29" t="s">
        <v>420</v>
      </c>
      <c r="C64" s="29" t="s">
        <v>207</v>
      </c>
      <c r="D64" s="29" t="s">
        <v>65</v>
      </c>
      <c r="E64" s="25" t="s">
        <v>41</v>
      </c>
      <c r="F64" s="30" t="s">
        <v>208</v>
      </c>
      <c r="G64" s="81">
        <v>1</v>
      </c>
      <c r="H64" s="81">
        <v>1280</v>
      </c>
      <c r="I64" s="81">
        <v>1280</v>
      </c>
      <c r="J64" s="32" t="s">
        <v>209</v>
      </c>
      <c r="K64" s="25" t="s">
        <v>18</v>
      </c>
      <c r="L64" s="25" t="s">
        <v>18</v>
      </c>
      <c r="M64" s="26"/>
    </row>
    <row r="65" spans="1:13" s="27" customFormat="1" ht="60">
      <c r="A65" s="20">
        <v>61</v>
      </c>
      <c r="B65" s="29" t="s">
        <v>210</v>
      </c>
      <c r="C65" s="29" t="s">
        <v>211</v>
      </c>
      <c r="D65" s="29" t="s">
        <v>78</v>
      </c>
      <c r="E65" s="25" t="s">
        <v>41</v>
      </c>
      <c r="F65" s="30" t="s">
        <v>212</v>
      </c>
      <c r="G65" s="81">
        <v>1</v>
      </c>
      <c r="H65" s="81">
        <v>329</v>
      </c>
      <c r="I65" s="81">
        <v>329</v>
      </c>
      <c r="J65" s="25" t="s">
        <v>18</v>
      </c>
      <c r="K65" s="25" t="s">
        <v>18</v>
      </c>
      <c r="L65" s="25" t="s">
        <v>18</v>
      </c>
      <c r="M65" s="26"/>
    </row>
    <row r="66" spans="1:13" s="27" customFormat="1" ht="60">
      <c r="A66" s="20">
        <v>62</v>
      </c>
      <c r="B66" s="29" t="s">
        <v>213</v>
      </c>
      <c r="C66" s="29" t="s">
        <v>214</v>
      </c>
      <c r="D66" s="29" t="s">
        <v>78</v>
      </c>
      <c r="E66" s="25" t="s">
        <v>41</v>
      </c>
      <c r="F66" s="30" t="s">
        <v>215</v>
      </c>
      <c r="G66" s="81">
        <v>1</v>
      </c>
      <c r="H66" s="81">
        <v>329</v>
      </c>
      <c r="I66" s="81">
        <v>329</v>
      </c>
      <c r="J66" s="25" t="s">
        <v>18</v>
      </c>
      <c r="K66" s="25" t="s">
        <v>18</v>
      </c>
      <c r="L66" s="25" t="s">
        <v>18</v>
      </c>
      <c r="M66" s="26"/>
    </row>
    <row r="67" spans="1:13" s="27" customFormat="1" ht="75">
      <c r="A67" s="20">
        <v>63</v>
      </c>
      <c r="B67" s="26" t="s">
        <v>216</v>
      </c>
      <c r="C67" s="26" t="s">
        <v>217</v>
      </c>
      <c r="D67" s="26" t="s">
        <v>218</v>
      </c>
      <c r="E67" s="25" t="s">
        <v>41</v>
      </c>
      <c r="F67" s="35" t="s">
        <v>219</v>
      </c>
      <c r="G67" s="81">
        <v>1</v>
      </c>
      <c r="H67" s="81">
        <v>350</v>
      </c>
      <c r="I67" s="81">
        <v>350</v>
      </c>
      <c r="J67" s="25" t="s">
        <v>18</v>
      </c>
      <c r="K67" s="25" t="s">
        <v>18</v>
      </c>
      <c r="L67" s="25" t="s">
        <v>18</v>
      </c>
      <c r="M67" s="26"/>
    </row>
    <row r="68" spans="1:13" s="27" customFormat="1" ht="60">
      <c r="A68" s="20">
        <v>64</v>
      </c>
      <c r="B68" s="29" t="s">
        <v>220</v>
      </c>
      <c r="C68" s="29" t="s">
        <v>221</v>
      </c>
      <c r="D68" s="29" t="s">
        <v>222</v>
      </c>
      <c r="E68" s="25" t="s">
        <v>41</v>
      </c>
      <c r="F68" s="30" t="s">
        <v>223</v>
      </c>
      <c r="G68" s="81">
        <v>1</v>
      </c>
      <c r="H68" s="81">
        <v>380</v>
      </c>
      <c r="I68" s="81">
        <v>380</v>
      </c>
      <c r="J68" s="25" t="s">
        <v>18</v>
      </c>
      <c r="K68" s="25" t="s">
        <v>18</v>
      </c>
      <c r="L68" s="25" t="s">
        <v>18</v>
      </c>
      <c r="M68" s="26"/>
    </row>
    <row r="69" spans="1:13" s="27" customFormat="1" ht="60">
      <c r="A69" s="20">
        <v>65</v>
      </c>
      <c r="B69" s="29" t="s">
        <v>224</v>
      </c>
      <c r="C69" s="29" t="s">
        <v>225</v>
      </c>
      <c r="D69" s="29" t="s">
        <v>226</v>
      </c>
      <c r="E69" s="25" t="s">
        <v>41</v>
      </c>
      <c r="F69" s="30" t="s">
        <v>227</v>
      </c>
      <c r="G69" s="81">
        <v>1</v>
      </c>
      <c r="H69" s="81">
        <v>320</v>
      </c>
      <c r="I69" s="81">
        <v>320</v>
      </c>
      <c r="J69" s="25" t="s">
        <v>18</v>
      </c>
      <c r="K69" s="25" t="s">
        <v>18</v>
      </c>
      <c r="L69" s="25" t="s">
        <v>18</v>
      </c>
      <c r="M69" s="26"/>
    </row>
    <row r="70" spans="1:13" s="27" customFormat="1" ht="30">
      <c r="A70" s="20">
        <v>66</v>
      </c>
      <c r="B70" s="26" t="s">
        <v>228</v>
      </c>
      <c r="C70" s="26" t="s">
        <v>229</v>
      </c>
      <c r="D70" s="26" t="s">
        <v>230</v>
      </c>
      <c r="E70" s="25" t="s">
        <v>41</v>
      </c>
      <c r="F70" s="35" t="s">
        <v>231</v>
      </c>
      <c r="G70" s="81">
        <v>1</v>
      </c>
      <c r="H70" s="81">
        <v>360</v>
      </c>
      <c r="I70" s="81">
        <v>360</v>
      </c>
      <c r="J70" s="25" t="s">
        <v>18</v>
      </c>
      <c r="K70" s="25" t="s">
        <v>18</v>
      </c>
      <c r="L70" s="25" t="s">
        <v>18</v>
      </c>
      <c r="M70" s="26"/>
    </row>
    <row r="71" spans="1:13" s="27" customFormat="1" ht="45">
      <c r="A71" s="20">
        <v>67</v>
      </c>
      <c r="B71" s="26" t="s">
        <v>232</v>
      </c>
      <c r="C71" s="26" t="s">
        <v>233</v>
      </c>
      <c r="D71" s="26" t="s">
        <v>234</v>
      </c>
      <c r="E71" s="25" t="s">
        <v>41</v>
      </c>
      <c r="F71" s="35" t="s">
        <v>235</v>
      </c>
      <c r="G71" s="81">
        <v>1</v>
      </c>
      <c r="H71" s="81">
        <v>360</v>
      </c>
      <c r="I71" s="81">
        <v>360</v>
      </c>
      <c r="J71" s="25" t="s">
        <v>18</v>
      </c>
      <c r="K71" s="25" t="s">
        <v>18</v>
      </c>
      <c r="L71" s="25" t="s">
        <v>18</v>
      </c>
      <c r="M71" s="26"/>
    </row>
    <row r="72" spans="1:13" s="27" customFormat="1" ht="30">
      <c r="A72" s="20">
        <v>68</v>
      </c>
      <c r="B72" s="26" t="s">
        <v>236</v>
      </c>
      <c r="C72" s="26" t="s">
        <v>96</v>
      </c>
      <c r="D72" s="26" t="s">
        <v>237</v>
      </c>
      <c r="E72" s="25" t="s">
        <v>41</v>
      </c>
      <c r="F72" s="35" t="s">
        <v>238</v>
      </c>
      <c r="G72" s="81">
        <v>1</v>
      </c>
      <c r="H72" s="81">
        <v>380</v>
      </c>
      <c r="I72" s="81">
        <v>380</v>
      </c>
      <c r="J72" s="25" t="s">
        <v>18</v>
      </c>
      <c r="K72" s="25" t="s">
        <v>18</v>
      </c>
      <c r="L72" s="25" t="s">
        <v>18</v>
      </c>
      <c r="M72" s="26"/>
    </row>
    <row r="73" spans="1:13" s="27" customFormat="1" ht="60">
      <c r="A73" s="20">
        <v>69</v>
      </c>
      <c r="B73" s="26" t="s">
        <v>239</v>
      </c>
      <c r="C73" s="26" t="s">
        <v>240</v>
      </c>
      <c r="D73" s="26" t="s">
        <v>241</v>
      </c>
      <c r="E73" s="25" t="s">
        <v>41</v>
      </c>
      <c r="F73" s="35" t="s">
        <v>242</v>
      </c>
      <c r="G73" s="81">
        <v>1</v>
      </c>
      <c r="H73" s="81">
        <v>450</v>
      </c>
      <c r="I73" s="81">
        <v>450</v>
      </c>
      <c r="J73" s="25" t="s">
        <v>18</v>
      </c>
      <c r="K73" s="25" t="s">
        <v>18</v>
      </c>
      <c r="L73" s="25" t="s">
        <v>18</v>
      </c>
      <c r="M73" s="26"/>
    </row>
    <row r="74" spans="1:13" s="27" customFormat="1" ht="75">
      <c r="A74" s="20">
        <v>70</v>
      </c>
      <c r="B74" s="29" t="s">
        <v>243</v>
      </c>
      <c r="C74" s="29" t="s">
        <v>244</v>
      </c>
      <c r="D74" s="29" t="s">
        <v>55</v>
      </c>
      <c r="E74" s="25" t="s">
        <v>41</v>
      </c>
      <c r="F74" s="30" t="s">
        <v>245</v>
      </c>
      <c r="G74" s="81">
        <v>1</v>
      </c>
      <c r="H74" s="81">
        <v>350</v>
      </c>
      <c r="I74" s="81">
        <v>350</v>
      </c>
      <c r="J74" s="25" t="s">
        <v>18</v>
      </c>
      <c r="K74" s="25" t="s">
        <v>18</v>
      </c>
      <c r="L74" s="25" t="s">
        <v>18</v>
      </c>
      <c r="M74" s="26"/>
    </row>
    <row r="75" spans="1:13" s="27" customFormat="1" ht="90">
      <c r="A75" s="20">
        <v>71</v>
      </c>
      <c r="B75" s="29" t="s">
        <v>246</v>
      </c>
      <c r="C75" s="29" t="s">
        <v>247</v>
      </c>
      <c r="D75" s="29" t="s">
        <v>40</v>
      </c>
      <c r="E75" s="25" t="s">
        <v>41</v>
      </c>
      <c r="F75" s="30" t="s">
        <v>248</v>
      </c>
      <c r="G75" s="81">
        <v>1</v>
      </c>
      <c r="H75" s="81">
        <v>360</v>
      </c>
      <c r="I75" s="81">
        <v>360</v>
      </c>
      <c r="J75" s="25" t="s">
        <v>18</v>
      </c>
      <c r="K75" s="25" t="s">
        <v>18</v>
      </c>
      <c r="L75" s="25" t="s">
        <v>18</v>
      </c>
      <c r="M75" s="26"/>
    </row>
    <row r="76" spans="1:13" s="27" customFormat="1" ht="78">
      <c r="A76" s="20">
        <v>72</v>
      </c>
      <c r="B76" s="26" t="s">
        <v>249</v>
      </c>
      <c r="C76" s="26" t="s">
        <v>425</v>
      </c>
      <c r="D76" s="26" t="s">
        <v>250</v>
      </c>
      <c r="E76" s="25" t="s">
        <v>41</v>
      </c>
      <c r="F76" s="35" t="s">
        <v>251</v>
      </c>
      <c r="G76" s="81">
        <v>1</v>
      </c>
      <c r="H76" s="81">
        <v>499</v>
      </c>
      <c r="I76" s="81">
        <v>499</v>
      </c>
      <c r="J76" s="25" t="s">
        <v>18</v>
      </c>
      <c r="K76" s="25" t="s">
        <v>18</v>
      </c>
      <c r="L76" s="25" t="s">
        <v>18</v>
      </c>
      <c r="M76" s="26"/>
    </row>
    <row r="77" spans="1:13" s="27" customFormat="1" ht="60">
      <c r="A77" s="20">
        <v>73</v>
      </c>
      <c r="B77" s="26" t="s">
        <v>252</v>
      </c>
      <c r="C77" s="26" t="s">
        <v>253</v>
      </c>
      <c r="D77" s="26" t="s">
        <v>250</v>
      </c>
      <c r="E77" s="25" t="s">
        <v>41</v>
      </c>
      <c r="F77" s="85" t="s">
        <v>254</v>
      </c>
      <c r="G77" s="81">
        <v>1</v>
      </c>
      <c r="H77" s="81">
        <v>550</v>
      </c>
      <c r="I77" s="81">
        <v>550</v>
      </c>
      <c r="J77" s="25" t="s">
        <v>18</v>
      </c>
      <c r="K77" s="25" t="s">
        <v>18</v>
      </c>
      <c r="L77" s="25" t="s">
        <v>18</v>
      </c>
      <c r="M77" s="26"/>
    </row>
    <row r="78" spans="1:13" s="27" customFormat="1" ht="75">
      <c r="A78" s="20">
        <v>74</v>
      </c>
      <c r="B78" s="26" t="s">
        <v>255</v>
      </c>
      <c r="C78" s="26" t="s">
        <v>256</v>
      </c>
      <c r="D78" s="26" t="s">
        <v>257</v>
      </c>
      <c r="E78" s="25" t="s">
        <v>41</v>
      </c>
      <c r="F78" s="85" t="s">
        <v>258</v>
      </c>
      <c r="G78" s="81">
        <v>1</v>
      </c>
      <c r="H78" s="81">
        <v>1200</v>
      </c>
      <c r="I78" s="81">
        <v>1200</v>
      </c>
      <c r="J78" s="25" t="s">
        <v>18</v>
      </c>
      <c r="K78" s="25" t="s">
        <v>18</v>
      </c>
      <c r="L78" s="25" t="s">
        <v>18</v>
      </c>
      <c r="M78" s="26"/>
    </row>
    <row r="79" spans="1:13" s="27" customFormat="1" ht="69" customHeight="1">
      <c r="A79" s="20">
        <v>75</v>
      </c>
      <c r="B79" s="26" t="s">
        <v>415</v>
      </c>
      <c r="C79" s="26" t="s">
        <v>259</v>
      </c>
      <c r="D79" s="26" t="s">
        <v>257</v>
      </c>
      <c r="E79" s="25" t="s">
        <v>41</v>
      </c>
      <c r="F79" s="85" t="s">
        <v>260</v>
      </c>
      <c r="G79" s="81">
        <v>1</v>
      </c>
      <c r="H79" s="81">
        <v>630</v>
      </c>
      <c r="I79" s="81">
        <v>630</v>
      </c>
      <c r="J79" s="25" t="s">
        <v>18</v>
      </c>
      <c r="K79" s="25" t="s">
        <v>18</v>
      </c>
      <c r="L79" s="25" t="s">
        <v>18</v>
      </c>
      <c r="M79" s="26"/>
    </row>
    <row r="80" spans="1:13" s="27" customFormat="1" ht="90">
      <c r="A80" s="20">
        <v>76</v>
      </c>
      <c r="B80" s="29" t="s">
        <v>416</v>
      </c>
      <c r="C80" s="29" t="s">
        <v>261</v>
      </c>
      <c r="D80" s="29" t="s">
        <v>262</v>
      </c>
      <c r="E80" s="25" t="s">
        <v>41</v>
      </c>
      <c r="F80" s="30" t="s">
        <v>263</v>
      </c>
      <c r="G80" s="81">
        <v>1</v>
      </c>
      <c r="H80" s="81">
        <v>350</v>
      </c>
      <c r="I80" s="81">
        <v>350</v>
      </c>
      <c r="J80" s="25" t="s">
        <v>18</v>
      </c>
      <c r="K80" s="25" t="s">
        <v>18</v>
      </c>
      <c r="L80" s="25" t="s">
        <v>18</v>
      </c>
      <c r="M80" s="26"/>
    </row>
    <row r="81" spans="1:13" s="27" customFormat="1" ht="30">
      <c r="A81" s="20">
        <v>77</v>
      </c>
      <c r="B81" s="26" t="s">
        <v>264</v>
      </c>
      <c r="C81" s="26" t="s">
        <v>265</v>
      </c>
      <c r="D81" s="26" t="s">
        <v>266</v>
      </c>
      <c r="E81" s="25" t="s">
        <v>41</v>
      </c>
      <c r="F81" s="35" t="s">
        <v>267</v>
      </c>
      <c r="G81" s="81">
        <v>1</v>
      </c>
      <c r="H81" s="81">
        <v>250</v>
      </c>
      <c r="I81" s="81">
        <v>250</v>
      </c>
      <c r="J81" s="25" t="s">
        <v>18</v>
      </c>
      <c r="K81" s="25" t="s">
        <v>18</v>
      </c>
      <c r="L81" s="25" t="s">
        <v>18</v>
      </c>
      <c r="M81" s="26"/>
    </row>
    <row r="82" spans="1:13" s="27" customFormat="1" ht="30">
      <c r="A82" s="103">
        <v>78</v>
      </c>
      <c r="B82" s="104" t="s">
        <v>268</v>
      </c>
      <c r="C82" s="104" t="s">
        <v>269</v>
      </c>
      <c r="D82" s="104" t="s">
        <v>266</v>
      </c>
      <c r="E82" s="105" t="s">
        <v>41</v>
      </c>
      <c r="F82" s="106" t="s">
        <v>270</v>
      </c>
      <c r="G82" s="107">
        <v>1</v>
      </c>
      <c r="H82" s="107">
        <v>300</v>
      </c>
      <c r="I82" s="107">
        <v>300</v>
      </c>
      <c r="J82" s="105" t="s">
        <v>18</v>
      </c>
      <c r="K82" s="105" t="s">
        <v>18</v>
      </c>
      <c r="L82" s="105" t="s">
        <v>18</v>
      </c>
      <c r="M82" s="104"/>
    </row>
    <row r="83" spans="1:13" s="27" customFormat="1" ht="75">
      <c r="A83" s="20">
        <v>79</v>
      </c>
      <c r="B83" s="29" t="s">
        <v>414</v>
      </c>
      <c r="C83" s="29" t="s">
        <v>426</v>
      </c>
      <c r="D83" s="29" t="s">
        <v>271</v>
      </c>
      <c r="E83" s="25" t="s">
        <v>41</v>
      </c>
      <c r="F83" s="30" t="s">
        <v>272</v>
      </c>
      <c r="G83" s="81">
        <v>1</v>
      </c>
      <c r="H83" s="81">
        <v>450</v>
      </c>
      <c r="I83" s="81">
        <v>450</v>
      </c>
      <c r="J83" s="25" t="s">
        <v>18</v>
      </c>
      <c r="K83" s="25" t="s">
        <v>18</v>
      </c>
      <c r="L83" s="25" t="s">
        <v>18</v>
      </c>
      <c r="M83" s="26"/>
    </row>
    <row r="84" spans="1:13" s="27" customFormat="1" ht="75">
      <c r="A84" s="20">
        <v>80</v>
      </c>
      <c r="B84" s="29" t="s">
        <v>413</v>
      </c>
      <c r="C84" s="29" t="s">
        <v>273</v>
      </c>
      <c r="D84" s="29" t="s">
        <v>417</v>
      </c>
      <c r="E84" s="25" t="s">
        <v>41</v>
      </c>
      <c r="F84" s="30" t="s">
        <v>274</v>
      </c>
      <c r="G84" s="81">
        <v>1</v>
      </c>
      <c r="H84" s="81">
        <v>380</v>
      </c>
      <c r="I84" s="81">
        <v>380</v>
      </c>
      <c r="J84" s="25" t="s">
        <v>18</v>
      </c>
      <c r="K84" s="25" t="s">
        <v>18</v>
      </c>
      <c r="L84" s="25" t="s">
        <v>18</v>
      </c>
      <c r="M84" s="26"/>
    </row>
    <row r="85" spans="1:13" s="27" customFormat="1" ht="60">
      <c r="A85" s="20">
        <v>81</v>
      </c>
      <c r="B85" s="29" t="s">
        <v>412</v>
      </c>
      <c r="C85" s="29" t="s">
        <v>275</v>
      </c>
      <c r="D85" s="29" t="s">
        <v>418</v>
      </c>
      <c r="E85" s="25" t="s">
        <v>41</v>
      </c>
      <c r="F85" s="30" t="s">
        <v>235</v>
      </c>
      <c r="G85" s="81">
        <v>1</v>
      </c>
      <c r="H85" s="81">
        <v>360</v>
      </c>
      <c r="I85" s="81">
        <v>360</v>
      </c>
      <c r="J85" s="25" t="s">
        <v>18</v>
      </c>
      <c r="K85" s="25" t="s">
        <v>18</v>
      </c>
      <c r="L85" s="25" t="s">
        <v>18</v>
      </c>
      <c r="M85" s="26"/>
    </row>
    <row r="86" spans="1:13" s="27" customFormat="1" ht="60">
      <c r="A86" s="20">
        <v>82</v>
      </c>
      <c r="B86" s="29" t="s">
        <v>411</v>
      </c>
      <c r="C86" s="29" t="s">
        <v>276</v>
      </c>
      <c r="D86" s="29" t="s">
        <v>419</v>
      </c>
      <c r="E86" s="25" t="s">
        <v>41</v>
      </c>
      <c r="F86" s="30" t="s">
        <v>277</v>
      </c>
      <c r="G86" s="81">
        <v>1</v>
      </c>
      <c r="H86" s="81">
        <v>380</v>
      </c>
      <c r="I86" s="81">
        <v>380</v>
      </c>
      <c r="J86" s="25" t="s">
        <v>18</v>
      </c>
      <c r="K86" s="25" t="s">
        <v>18</v>
      </c>
      <c r="L86" s="25" t="s">
        <v>18</v>
      </c>
      <c r="M86" s="26"/>
    </row>
    <row r="87" spans="1:13" s="27" customFormat="1" ht="60">
      <c r="A87" s="20">
        <v>83</v>
      </c>
      <c r="B87" s="60" t="s">
        <v>389</v>
      </c>
      <c r="C87" s="61" t="s">
        <v>314</v>
      </c>
      <c r="D87" s="60" t="s">
        <v>315</v>
      </c>
      <c r="E87" s="62" t="s">
        <v>41</v>
      </c>
      <c r="F87" s="13">
        <v>9789865535476</v>
      </c>
      <c r="G87" s="62">
        <v>1</v>
      </c>
      <c r="H87" s="86">
        <v>1600</v>
      </c>
      <c r="I87" s="86">
        <v>1600</v>
      </c>
      <c r="J87" s="45" t="s">
        <v>18</v>
      </c>
      <c r="K87" s="45" t="s">
        <v>18</v>
      </c>
      <c r="L87" s="45" t="s">
        <v>18</v>
      </c>
      <c r="M87" s="46"/>
    </row>
    <row r="88" spans="1:13" s="27" customFormat="1" ht="30">
      <c r="A88" s="20">
        <v>84</v>
      </c>
      <c r="B88" s="60" t="s">
        <v>317</v>
      </c>
      <c r="C88" s="63" t="s">
        <v>318</v>
      </c>
      <c r="D88" s="60" t="s">
        <v>390</v>
      </c>
      <c r="E88" s="62" t="s">
        <v>41</v>
      </c>
      <c r="F88" s="13">
        <v>9789862137192</v>
      </c>
      <c r="G88" s="62">
        <v>1</v>
      </c>
      <c r="H88" s="62">
        <v>320</v>
      </c>
      <c r="I88" s="62">
        <v>320</v>
      </c>
      <c r="J88" s="45" t="s">
        <v>18</v>
      </c>
      <c r="K88" s="45" t="s">
        <v>18</v>
      </c>
      <c r="L88" s="45" t="s">
        <v>18</v>
      </c>
      <c r="M88" s="46"/>
    </row>
    <row r="89" spans="1:13" s="27" customFormat="1" ht="30">
      <c r="A89" s="103">
        <v>85</v>
      </c>
      <c r="B89" s="108" t="s">
        <v>347</v>
      </c>
      <c r="C89" s="109" t="s">
        <v>348</v>
      </c>
      <c r="D89" s="110" t="s">
        <v>349</v>
      </c>
      <c r="E89" s="111" t="s">
        <v>41</v>
      </c>
      <c r="F89" s="112">
        <v>4713375875093</v>
      </c>
      <c r="G89" s="111">
        <v>1</v>
      </c>
      <c r="H89" s="111">
        <v>640</v>
      </c>
      <c r="I89" s="111">
        <v>640</v>
      </c>
      <c r="J89" s="113" t="s">
        <v>18</v>
      </c>
      <c r="K89" s="113" t="s">
        <v>18</v>
      </c>
      <c r="L89" s="113" t="s">
        <v>18</v>
      </c>
      <c r="M89" s="114"/>
    </row>
    <row r="90" spans="1:13" s="27" customFormat="1" ht="30">
      <c r="A90" s="103">
        <v>86</v>
      </c>
      <c r="B90" s="110" t="s">
        <v>350</v>
      </c>
      <c r="C90" s="109" t="s">
        <v>348</v>
      </c>
      <c r="D90" s="110" t="s">
        <v>349</v>
      </c>
      <c r="E90" s="111" t="s">
        <v>41</v>
      </c>
      <c r="F90" s="112">
        <v>4713375875086</v>
      </c>
      <c r="G90" s="111">
        <v>1</v>
      </c>
      <c r="H90" s="111">
        <v>640</v>
      </c>
      <c r="I90" s="111">
        <v>640</v>
      </c>
      <c r="J90" s="113" t="s">
        <v>18</v>
      </c>
      <c r="K90" s="113" t="s">
        <v>18</v>
      </c>
      <c r="L90" s="113" t="s">
        <v>18</v>
      </c>
      <c r="M90" s="114"/>
    </row>
    <row r="91" spans="1:13" s="27" customFormat="1" ht="45">
      <c r="A91" s="20">
        <v>87</v>
      </c>
      <c r="B91" s="60" t="s">
        <v>351</v>
      </c>
      <c r="C91" s="60" t="s">
        <v>352</v>
      </c>
      <c r="D91" s="60" t="s">
        <v>315</v>
      </c>
      <c r="E91" s="62" t="s">
        <v>41</v>
      </c>
      <c r="F91" s="13">
        <v>9789865255961</v>
      </c>
      <c r="G91" s="62">
        <v>1</v>
      </c>
      <c r="H91" s="62">
        <v>420</v>
      </c>
      <c r="I91" s="62">
        <v>420</v>
      </c>
      <c r="J91" s="45" t="s">
        <v>18</v>
      </c>
      <c r="K91" s="45" t="s">
        <v>18</v>
      </c>
      <c r="L91" s="45" t="s">
        <v>18</v>
      </c>
      <c r="M91" s="46"/>
    </row>
    <row r="92" spans="1:13" s="27" customFormat="1" ht="105">
      <c r="A92" s="20">
        <v>88</v>
      </c>
      <c r="B92" s="60" t="s">
        <v>353</v>
      </c>
      <c r="C92" s="60" t="s">
        <v>354</v>
      </c>
      <c r="D92" s="88" t="s">
        <v>315</v>
      </c>
      <c r="E92" s="62" t="s">
        <v>41</v>
      </c>
      <c r="F92" s="13">
        <v>9789864799350</v>
      </c>
      <c r="G92" s="62">
        <v>1</v>
      </c>
      <c r="H92" s="86">
        <v>2396</v>
      </c>
      <c r="I92" s="86">
        <v>2396</v>
      </c>
      <c r="J92" s="45" t="s">
        <v>18</v>
      </c>
      <c r="K92" s="45" t="s">
        <v>18</v>
      </c>
      <c r="L92" s="45" t="s">
        <v>18</v>
      </c>
      <c r="M92" s="46"/>
    </row>
    <row r="93" spans="1:13" s="27" customFormat="1">
      <c r="A93" s="20">
        <v>89</v>
      </c>
      <c r="B93" s="60" t="s">
        <v>327</v>
      </c>
      <c r="C93" s="63" t="s">
        <v>325</v>
      </c>
      <c r="D93" s="63" t="s">
        <v>326</v>
      </c>
      <c r="E93" s="62" t="s">
        <v>41</v>
      </c>
      <c r="F93" s="13">
        <v>9786267000274</v>
      </c>
      <c r="G93" s="62">
        <v>1</v>
      </c>
      <c r="H93" s="62">
        <v>340</v>
      </c>
      <c r="I93" s="62">
        <v>340</v>
      </c>
      <c r="J93" s="45" t="s">
        <v>18</v>
      </c>
      <c r="K93" s="45" t="s">
        <v>18</v>
      </c>
      <c r="L93" s="45" t="s">
        <v>18</v>
      </c>
      <c r="M93" s="46"/>
    </row>
    <row r="94" spans="1:13" s="27" customFormat="1">
      <c r="A94" s="20">
        <v>90</v>
      </c>
      <c r="B94" s="60" t="s">
        <v>328</v>
      </c>
      <c r="C94" s="61" t="s">
        <v>329</v>
      </c>
      <c r="D94" s="63" t="s">
        <v>330</v>
      </c>
      <c r="E94" s="62" t="s">
        <v>41</v>
      </c>
      <c r="F94" s="13">
        <v>9789571471983</v>
      </c>
      <c r="G94" s="62">
        <v>1</v>
      </c>
      <c r="H94" s="62">
        <v>329</v>
      </c>
      <c r="I94" s="62">
        <v>329</v>
      </c>
      <c r="J94" s="45" t="s">
        <v>18</v>
      </c>
      <c r="K94" s="45" t="s">
        <v>18</v>
      </c>
      <c r="L94" s="45" t="s">
        <v>18</v>
      </c>
      <c r="M94" s="46"/>
    </row>
    <row r="95" spans="1:13" s="27" customFormat="1">
      <c r="A95" s="20">
        <v>91</v>
      </c>
      <c r="B95" s="60" t="s">
        <v>331</v>
      </c>
      <c r="C95" s="63" t="s">
        <v>332</v>
      </c>
      <c r="D95" s="63" t="s">
        <v>316</v>
      </c>
      <c r="E95" s="62" t="s">
        <v>41</v>
      </c>
      <c r="F95" s="13">
        <v>9789869261470</v>
      </c>
      <c r="G95" s="62">
        <v>1</v>
      </c>
      <c r="H95" s="62">
        <v>360</v>
      </c>
      <c r="I95" s="62">
        <v>360</v>
      </c>
      <c r="J95" s="45" t="s">
        <v>18</v>
      </c>
      <c r="K95" s="45" t="s">
        <v>18</v>
      </c>
      <c r="L95" s="45" t="s">
        <v>18</v>
      </c>
      <c r="M95" s="46"/>
    </row>
    <row r="96" spans="1:13" s="27" customFormat="1" ht="60">
      <c r="A96" s="20">
        <v>92</v>
      </c>
      <c r="B96" s="60" t="s">
        <v>392</v>
      </c>
      <c r="C96" s="61" t="s">
        <v>333</v>
      </c>
      <c r="D96" s="60" t="s">
        <v>334</v>
      </c>
      <c r="E96" s="62" t="s">
        <v>41</v>
      </c>
      <c r="F96" s="13">
        <v>9789865071516</v>
      </c>
      <c r="G96" s="62">
        <v>1</v>
      </c>
      <c r="H96" s="62">
        <v>960</v>
      </c>
      <c r="I96" s="62">
        <v>960</v>
      </c>
      <c r="J96" s="45" t="s">
        <v>18</v>
      </c>
      <c r="K96" s="45" t="s">
        <v>18</v>
      </c>
      <c r="L96" s="45" t="s">
        <v>18</v>
      </c>
      <c r="M96" s="46"/>
    </row>
    <row r="97" spans="1:13" s="27" customFormat="1" ht="45">
      <c r="A97" s="20">
        <v>93</v>
      </c>
      <c r="B97" s="60" t="s">
        <v>393</v>
      </c>
      <c r="C97" s="63" t="s">
        <v>335</v>
      </c>
      <c r="D97" s="60" t="s">
        <v>336</v>
      </c>
      <c r="E97" s="62" t="s">
        <v>41</v>
      </c>
      <c r="F97" s="13">
        <v>9789576583896</v>
      </c>
      <c r="G97" s="62">
        <v>1</v>
      </c>
      <c r="H97" s="62">
        <v>380</v>
      </c>
      <c r="I97" s="62">
        <v>380</v>
      </c>
      <c r="J97" s="45" t="s">
        <v>18</v>
      </c>
      <c r="K97" s="45" t="s">
        <v>18</v>
      </c>
      <c r="L97" s="45" t="s">
        <v>18</v>
      </c>
      <c r="M97" s="46"/>
    </row>
    <row r="98" spans="1:13" s="27" customFormat="1" ht="45">
      <c r="A98" s="20">
        <v>94</v>
      </c>
      <c r="B98" s="60" t="s">
        <v>337</v>
      </c>
      <c r="C98" s="63" t="s">
        <v>338</v>
      </c>
      <c r="D98" s="60" t="s">
        <v>315</v>
      </c>
      <c r="E98" s="62" t="s">
        <v>41</v>
      </c>
      <c r="F98" s="13">
        <v>9789865257880</v>
      </c>
      <c r="G98" s="62">
        <v>1</v>
      </c>
      <c r="H98" s="62">
        <v>900</v>
      </c>
      <c r="I98" s="62">
        <v>900</v>
      </c>
      <c r="J98" s="45" t="s">
        <v>18</v>
      </c>
      <c r="K98" s="45" t="s">
        <v>18</v>
      </c>
      <c r="L98" s="45" t="s">
        <v>18</v>
      </c>
      <c r="M98" s="46"/>
    </row>
    <row r="99" spans="1:13" s="27" customFormat="1">
      <c r="A99" s="20">
        <v>95</v>
      </c>
      <c r="B99" s="60" t="s">
        <v>339</v>
      </c>
      <c r="C99" s="61" t="s">
        <v>340</v>
      </c>
      <c r="D99" s="60" t="s">
        <v>341</v>
      </c>
      <c r="E99" s="62" t="s">
        <v>41</v>
      </c>
      <c r="F99" s="13">
        <v>9789573338017</v>
      </c>
      <c r="G99" s="62">
        <v>1</v>
      </c>
      <c r="H99" s="62">
        <v>399</v>
      </c>
      <c r="I99" s="62">
        <v>399</v>
      </c>
      <c r="J99" s="45" t="s">
        <v>18</v>
      </c>
      <c r="K99" s="45" t="s">
        <v>18</v>
      </c>
      <c r="L99" s="45" t="s">
        <v>18</v>
      </c>
      <c r="M99" s="46"/>
    </row>
    <row r="100" spans="1:13" s="27" customFormat="1" ht="30">
      <c r="A100" s="20">
        <v>96</v>
      </c>
      <c r="B100" s="60" t="s">
        <v>342</v>
      </c>
      <c r="C100" s="61" t="s">
        <v>343</v>
      </c>
      <c r="D100" s="60" t="s">
        <v>344</v>
      </c>
      <c r="E100" s="62" t="s">
        <v>41</v>
      </c>
      <c r="F100" s="13">
        <v>9789577626684</v>
      </c>
      <c r="G100" s="62">
        <v>1</v>
      </c>
      <c r="H100" s="62">
        <v>550</v>
      </c>
      <c r="I100" s="62">
        <v>550</v>
      </c>
      <c r="J100" s="45" t="s">
        <v>18</v>
      </c>
      <c r="K100" s="45" t="s">
        <v>18</v>
      </c>
      <c r="L100" s="45" t="s">
        <v>18</v>
      </c>
      <c r="M100" s="46"/>
    </row>
    <row r="101" spans="1:13" s="27" customFormat="1">
      <c r="A101" s="20">
        <v>97</v>
      </c>
      <c r="B101" s="88" t="s">
        <v>345</v>
      </c>
      <c r="C101" s="61" t="s">
        <v>346</v>
      </c>
      <c r="D101" s="88" t="s">
        <v>315</v>
      </c>
      <c r="E101" s="62" t="s">
        <v>41</v>
      </c>
      <c r="F101" s="13">
        <v>9789865256760</v>
      </c>
      <c r="G101" s="62">
        <v>1</v>
      </c>
      <c r="H101" s="62">
        <v>350</v>
      </c>
      <c r="I101" s="62">
        <v>350</v>
      </c>
      <c r="J101" s="45" t="s">
        <v>18</v>
      </c>
      <c r="K101" s="45" t="s">
        <v>18</v>
      </c>
      <c r="L101" s="45" t="s">
        <v>18</v>
      </c>
      <c r="M101" s="46"/>
    </row>
    <row r="102" spans="1:13" s="27" customFormat="1">
      <c r="A102" s="20">
        <v>98</v>
      </c>
      <c r="B102" s="60" t="s">
        <v>355</v>
      </c>
      <c r="C102" s="60" t="s">
        <v>356</v>
      </c>
      <c r="D102" s="60" t="s">
        <v>357</v>
      </c>
      <c r="E102" s="62" t="s">
        <v>41</v>
      </c>
      <c r="F102" s="13">
        <v>9786267127384</v>
      </c>
      <c r="G102" s="62">
        <v>1</v>
      </c>
      <c r="H102" s="62">
        <v>360</v>
      </c>
      <c r="I102" s="62">
        <v>360</v>
      </c>
      <c r="J102" s="45" t="s">
        <v>18</v>
      </c>
      <c r="K102" s="45" t="s">
        <v>18</v>
      </c>
      <c r="L102" s="45" t="s">
        <v>18</v>
      </c>
      <c r="M102" s="46"/>
    </row>
    <row r="103" spans="1:13" s="27" customFormat="1" ht="30">
      <c r="A103" s="20">
        <v>99</v>
      </c>
      <c r="B103" s="87" t="s">
        <v>358</v>
      </c>
      <c r="C103" s="60" t="s">
        <v>356</v>
      </c>
      <c r="D103" s="60" t="s">
        <v>357</v>
      </c>
      <c r="E103" s="62" t="s">
        <v>41</v>
      </c>
      <c r="F103" s="13">
        <v>9789862106280</v>
      </c>
      <c r="G103" s="62">
        <v>1</v>
      </c>
      <c r="H103" s="86">
        <v>1080</v>
      </c>
      <c r="I103" s="86">
        <v>1080</v>
      </c>
      <c r="J103" s="45" t="s">
        <v>18</v>
      </c>
      <c r="K103" s="45" t="s">
        <v>18</v>
      </c>
      <c r="L103" s="45" t="s">
        <v>18</v>
      </c>
      <c r="M103" s="46"/>
    </row>
    <row r="104" spans="1:13" s="27" customFormat="1" ht="30">
      <c r="A104" s="20">
        <v>100</v>
      </c>
      <c r="B104" s="60" t="s">
        <v>359</v>
      </c>
      <c r="C104" s="60" t="s">
        <v>356</v>
      </c>
      <c r="D104" s="60" t="s">
        <v>357</v>
      </c>
      <c r="E104" s="62" t="s">
        <v>41</v>
      </c>
      <c r="F104" s="13">
        <v>9789862119921</v>
      </c>
      <c r="G104" s="62">
        <v>1</v>
      </c>
      <c r="H104" s="86">
        <v>1050</v>
      </c>
      <c r="I104" s="86">
        <v>1050</v>
      </c>
      <c r="J104" s="45" t="s">
        <v>18</v>
      </c>
      <c r="K104" s="45" t="s">
        <v>18</v>
      </c>
      <c r="L104" s="45" t="s">
        <v>18</v>
      </c>
      <c r="M104" s="46"/>
    </row>
    <row r="105" spans="1:13" s="27" customFormat="1">
      <c r="A105" s="20">
        <v>101</v>
      </c>
      <c r="B105" s="60" t="s">
        <v>360</v>
      </c>
      <c r="C105" s="60" t="s">
        <v>361</v>
      </c>
      <c r="D105" s="60" t="s">
        <v>362</v>
      </c>
      <c r="E105" s="62" t="s">
        <v>41</v>
      </c>
      <c r="F105" s="13">
        <v>9789860610154</v>
      </c>
      <c r="G105" s="62">
        <v>1</v>
      </c>
      <c r="H105" s="62">
        <v>360</v>
      </c>
      <c r="I105" s="62">
        <v>360</v>
      </c>
      <c r="J105" s="45" t="s">
        <v>18</v>
      </c>
      <c r="K105" s="45" t="s">
        <v>18</v>
      </c>
      <c r="L105" s="45" t="s">
        <v>18</v>
      </c>
      <c r="M105" s="46"/>
    </row>
    <row r="106" spans="1:13" s="27" customFormat="1">
      <c r="A106" s="20">
        <v>102</v>
      </c>
      <c r="B106" s="60" t="s">
        <v>363</v>
      </c>
      <c r="C106" s="60" t="s">
        <v>364</v>
      </c>
      <c r="D106" s="60" t="s">
        <v>316</v>
      </c>
      <c r="E106" s="62" t="s">
        <v>41</v>
      </c>
      <c r="F106" s="13">
        <v>9786263050006</v>
      </c>
      <c r="G106" s="62">
        <v>1</v>
      </c>
      <c r="H106" s="62">
        <v>480</v>
      </c>
      <c r="I106" s="62">
        <v>480</v>
      </c>
      <c r="J106" s="45" t="s">
        <v>18</v>
      </c>
      <c r="K106" s="45" t="s">
        <v>18</v>
      </c>
      <c r="L106" s="45" t="s">
        <v>18</v>
      </c>
      <c r="M106" s="46"/>
    </row>
    <row r="107" spans="1:13" s="27" customFormat="1">
      <c r="A107" s="20">
        <v>103</v>
      </c>
      <c r="B107" s="60" t="s">
        <v>365</v>
      </c>
      <c r="C107" s="88" t="s">
        <v>366</v>
      </c>
      <c r="D107" s="88" t="s">
        <v>316</v>
      </c>
      <c r="E107" s="62" t="s">
        <v>41</v>
      </c>
      <c r="F107" s="13">
        <v>9789862419359</v>
      </c>
      <c r="G107" s="62">
        <v>1</v>
      </c>
      <c r="H107" s="62">
        <v>320</v>
      </c>
      <c r="I107" s="62">
        <v>320</v>
      </c>
      <c r="J107" s="45" t="s">
        <v>18</v>
      </c>
      <c r="K107" s="45" t="s">
        <v>18</v>
      </c>
      <c r="L107" s="45" t="s">
        <v>18</v>
      </c>
      <c r="M107" s="46"/>
    </row>
    <row r="108" spans="1:13" s="27" customFormat="1">
      <c r="A108" s="20">
        <v>104</v>
      </c>
      <c r="B108" s="60" t="s">
        <v>367</v>
      </c>
      <c r="C108" s="88" t="s">
        <v>368</v>
      </c>
      <c r="D108" s="60" t="s">
        <v>369</v>
      </c>
      <c r="E108" s="62" t="s">
        <v>41</v>
      </c>
      <c r="F108" s="13">
        <v>9789865876074</v>
      </c>
      <c r="G108" s="62">
        <v>1</v>
      </c>
      <c r="H108" s="62">
        <v>920</v>
      </c>
      <c r="I108" s="62">
        <v>920</v>
      </c>
      <c r="J108" s="45" t="s">
        <v>18</v>
      </c>
      <c r="K108" s="45" t="s">
        <v>18</v>
      </c>
      <c r="L108" s="45" t="s">
        <v>18</v>
      </c>
      <c r="M108" s="46"/>
    </row>
    <row r="109" spans="1:13" s="27" customFormat="1">
      <c r="A109" s="20">
        <v>105</v>
      </c>
      <c r="B109" s="87" t="s">
        <v>370</v>
      </c>
      <c r="C109" s="88" t="s">
        <v>371</v>
      </c>
      <c r="D109" s="60" t="s">
        <v>372</v>
      </c>
      <c r="E109" s="62" t="s">
        <v>41</v>
      </c>
      <c r="F109" s="13">
        <v>9789869873611</v>
      </c>
      <c r="G109" s="62">
        <v>1</v>
      </c>
      <c r="H109" s="62">
        <v>380</v>
      </c>
      <c r="I109" s="62">
        <v>380</v>
      </c>
      <c r="J109" s="45" t="s">
        <v>18</v>
      </c>
      <c r="K109" s="45" t="s">
        <v>18</v>
      </c>
      <c r="L109" s="45" t="s">
        <v>18</v>
      </c>
      <c r="M109" s="46"/>
    </row>
    <row r="110" spans="1:13" s="27" customFormat="1">
      <c r="A110" s="20">
        <v>106</v>
      </c>
      <c r="B110" s="60" t="s">
        <v>373</v>
      </c>
      <c r="C110" s="88" t="s">
        <v>374</v>
      </c>
      <c r="D110" s="88" t="s">
        <v>357</v>
      </c>
      <c r="E110" s="62" t="s">
        <v>41</v>
      </c>
      <c r="F110" s="13">
        <v>9789865513689</v>
      </c>
      <c r="G110" s="62">
        <v>1</v>
      </c>
      <c r="H110" s="62">
        <v>320</v>
      </c>
      <c r="I110" s="62">
        <v>320</v>
      </c>
      <c r="J110" s="45" t="s">
        <v>18</v>
      </c>
      <c r="K110" s="45" t="s">
        <v>18</v>
      </c>
      <c r="L110" s="45" t="s">
        <v>18</v>
      </c>
      <c r="M110" s="46"/>
    </row>
    <row r="111" spans="1:13" s="27" customFormat="1">
      <c r="A111" s="20">
        <v>107</v>
      </c>
      <c r="B111" s="87" t="s">
        <v>375</v>
      </c>
      <c r="C111" s="88" t="s">
        <v>374</v>
      </c>
      <c r="D111" s="88" t="s">
        <v>357</v>
      </c>
      <c r="E111" s="62" t="s">
        <v>41</v>
      </c>
      <c r="F111" s="17">
        <v>9789865566432</v>
      </c>
      <c r="G111" s="62">
        <v>1</v>
      </c>
      <c r="H111" s="62">
        <v>320</v>
      </c>
      <c r="I111" s="62">
        <v>320</v>
      </c>
      <c r="J111" s="45" t="s">
        <v>18</v>
      </c>
      <c r="K111" s="45" t="s">
        <v>18</v>
      </c>
      <c r="L111" s="45" t="s">
        <v>18</v>
      </c>
      <c r="M111" s="46"/>
    </row>
    <row r="112" spans="1:13" s="27" customFormat="1">
      <c r="A112" s="20">
        <v>108</v>
      </c>
      <c r="B112" s="60" t="s">
        <v>376</v>
      </c>
      <c r="C112" s="87" t="s">
        <v>377</v>
      </c>
      <c r="D112" s="87" t="s">
        <v>378</v>
      </c>
      <c r="E112" s="62" t="s">
        <v>41</v>
      </c>
      <c r="F112" s="17">
        <v>9789862741580</v>
      </c>
      <c r="G112" s="62">
        <v>1</v>
      </c>
      <c r="H112" s="62">
        <v>280</v>
      </c>
      <c r="I112" s="62">
        <v>280</v>
      </c>
      <c r="J112" s="45" t="s">
        <v>18</v>
      </c>
      <c r="K112" s="45" t="s">
        <v>18</v>
      </c>
      <c r="L112" s="45" t="s">
        <v>18</v>
      </c>
      <c r="M112" s="46"/>
    </row>
    <row r="113" spans="1:13" s="27" customFormat="1" ht="30">
      <c r="A113" s="20">
        <v>109</v>
      </c>
      <c r="B113" s="60" t="s">
        <v>379</v>
      </c>
      <c r="C113" s="60" t="s">
        <v>380</v>
      </c>
      <c r="D113" s="60" t="s">
        <v>315</v>
      </c>
      <c r="E113" s="62" t="s">
        <v>41</v>
      </c>
      <c r="F113" s="13">
        <v>9789865252281</v>
      </c>
      <c r="G113" s="62">
        <v>1</v>
      </c>
      <c r="H113" s="62">
        <v>500</v>
      </c>
      <c r="I113" s="62">
        <v>500</v>
      </c>
      <c r="J113" s="45" t="s">
        <v>18</v>
      </c>
      <c r="K113" s="45" t="s">
        <v>18</v>
      </c>
      <c r="L113" s="45" t="s">
        <v>18</v>
      </c>
      <c r="M113" s="46"/>
    </row>
    <row r="114" spans="1:13" s="27" customFormat="1" ht="45">
      <c r="A114" s="20">
        <v>110</v>
      </c>
      <c r="B114" s="60" t="s">
        <v>381</v>
      </c>
      <c r="C114" s="60" t="s">
        <v>382</v>
      </c>
      <c r="D114" s="60" t="s">
        <v>383</v>
      </c>
      <c r="E114" s="62" t="s">
        <v>41</v>
      </c>
      <c r="F114" s="13">
        <v>9789570859522</v>
      </c>
      <c r="G114" s="62">
        <v>1</v>
      </c>
      <c r="H114" s="62">
        <v>350</v>
      </c>
      <c r="I114" s="62">
        <v>350</v>
      </c>
      <c r="J114" s="45" t="s">
        <v>18</v>
      </c>
      <c r="K114" s="45" t="s">
        <v>18</v>
      </c>
      <c r="L114" s="45" t="s">
        <v>18</v>
      </c>
      <c r="M114" s="46"/>
    </row>
    <row r="115" spans="1:13" s="27" customFormat="1" ht="60">
      <c r="A115" s="20">
        <v>111</v>
      </c>
      <c r="B115" s="60" t="s">
        <v>384</v>
      </c>
      <c r="C115" s="60" t="s">
        <v>385</v>
      </c>
      <c r="D115" s="60" t="s">
        <v>315</v>
      </c>
      <c r="E115" s="62" t="s">
        <v>41</v>
      </c>
      <c r="F115" s="13">
        <v>9789864793495</v>
      </c>
      <c r="G115" s="62">
        <v>1</v>
      </c>
      <c r="H115" s="62">
        <v>380</v>
      </c>
      <c r="I115" s="62">
        <v>380</v>
      </c>
      <c r="J115" s="45" t="s">
        <v>18</v>
      </c>
      <c r="K115" s="45" t="s">
        <v>18</v>
      </c>
      <c r="L115" s="45" t="s">
        <v>18</v>
      </c>
      <c r="M115" s="46"/>
    </row>
    <row r="116" spans="1:13" s="27" customFormat="1" ht="30">
      <c r="A116" s="20">
        <v>112</v>
      </c>
      <c r="B116" s="60" t="s">
        <v>386</v>
      </c>
      <c r="C116" s="60" t="s">
        <v>385</v>
      </c>
      <c r="D116" s="60" t="s">
        <v>315</v>
      </c>
      <c r="E116" s="62" t="s">
        <v>41</v>
      </c>
      <c r="F116" s="13">
        <v>9789864799152</v>
      </c>
      <c r="G116" s="62">
        <v>1</v>
      </c>
      <c r="H116" s="62">
        <v>380</v>
      </c>
      <c r="I116" s="62">
        <v>380</v>
      </c>
      <c r="J116" s="45" t="s">
        <v>18</v>
      </c>
      <c r="K116" s="45" t="s">
        <v>18</v>
      </c>
      <c r="L116" s="45" t="s">
        <v>18</v>
      </c>
      <c r="M116" s="46"/>
    </row>
    <row r="117" spans="1:13" s="27" customFormat="1" ht="45">
      <c r="A117" s="20">
        <v>113</v>
      </c>
      <c r="B117" s="60" t="s">
        <v>387</v>
      </c>
      <c r="C117" s="60" t="s">
        <v>388</v>
      </c>
      <c r="D117" s="60" t="s">
        <v>315</v>
      </c>
      <c r="E117" s="62" t="s">
        <v>41</v>
      </c>
      <c r="F117" s="13">
        <v>9789865259198</v>
      </c>
      <c r="G117" s="62">
        <v>1</v>
      </c>
      <c r="H117" s="62">
        <v>700</v>
      </c>
      <c r="I117" s="62">
        <v>700</v>
      </c>
      <c r="J117" s="45" t="s">
        <v>18</v>
      </c>
      <c r="K117" s="45" t="s">
        <v>18</v>
      </c>
      <c r="L117" s="45" t="s">
        <v>18</v>
      </c>
      <c r="M117" s="46"/>
    </row>
    <row r="118" spans="1:13" s="27" customFormat="1" ht="120">
      <c r="A118" s="20">
        <v>114</v>
      </c>
      <c r="B118" s="89" t="s">
        <v>38</v>
      </c>
      <c r="C118" s="89" t="s">
        <v>39</v>
      </c>
      <c r="D118" s="89" t="s">
        <v>40</v>
      </c>
      <c r="E118" s="45" t="s">
        <v>41</v>
      </c>
      <c r="F118" s="18" t="s">
        <v>42</v>
      </c>
      <c r="G118" s="45">
        <v>1</v>
      </c>
      <c r="H118" s="45">
        <v>598</v>
      </c>
      <c r="I118" s="45">
        <v>598</v>
      </c>
      <c r="J118" s="45" t="s">
        <v>18</v>
      </c>
      <c r="K118" s="45" t="s">
        <v>18</v>
      </c>
      <c r="L118" s="45" t="s">
        <v>18</v>
      </c>
      <c r="M118" s="46"/>
    </row>
    <row r="119" spans="1:13" s="27" customFormat="1" ht="120">
      <c r="A119" s="20">
        <v>115</v>
      </c>
      <c r="B119" s="42" t="s">
        <v>43</v>
      </c>
      <c r="C119" s="42" t="s">
        <v>44</v>
      </c>
      <c r="D119" s="42" t="s">
        <v>40</v>
      </c>
      <c r="E119" s="45" t="s">
        <v>41</v>
      </c>
      <c r="F119" s="15" t="s">
        <v>45</v>
      </c>
      <c r="G119" s="44">
        <v>1</v>
      </c>
      <c r="H119" s="44">
        <v>720</v>
      </c>
      <c r="I119" s="44">
        <v>720</v>
      </c>
      <c r="J119" s="45" t="s">
        <v>18</v>
      </c>
      <c r="K119" s="45" t="s">
        <v>18</v>
      </c>
      <c r="L119" s="45" t="s">
        <v>18</v>
      </c>
      <c r="M119" s="46"/>
    </row>
    <row r="120" spans="1:13" s="27" customFormat="1" ht="105">
      <c r="A120" s="20">
        <v>116</v>
      </c>
      <c r="B120" s="42" t="s">
        <v>46</v>
      </c>
      <c r="C120" s="42" t="s">
        <v>427</v>
      </c>
      <c r="D120" s="42" t="s">
        <v>47</v>
      </c>
      <c r="E120" s="45" t="s">
        <v>41</v>
      </c>
      <c r="F120" s="15" t="s">
        <v>48</v>
      </c>
      <c r="G120" s="44">
        <v>1</v>
      </c>
      <c r="H120" s="44">
        <v>320</v>
      </c>
      <c r="I120" s="44">
        <v>320</v>
      </c>
      <c r="J120" s="45" t="s">
        <v>18</v>
      </c>
      <c r="K120" s="45" t="s">
        <v>18</v>
      </c>
      <c r="L120" s="45" t="s">
        <v>18</v>
      </c>
      <c r="M120" s="46"/>
    </row>
    <row r="121" spans="1:13" s="27" customFormat="1" ht="90">
      <c r="A121" s="20">
        <v>117</v>
      </c>
      <c r="B121" s="42" t="s">
        <v>49</v>
      </c>
      <c r="C121" s="42" t="s">
        <v>50</v>
      </c>
      <c r="D121" s="42" t="s">
        <v>51</v>
      </c>
      <c r="E121" s="45" t="s">
        <v>41</v>
      </c>
      <c r="F121" s="15" t="s">
        <v>52</v>
      </c>
      <c r="G121" s="44">
        <v>1</v>
      </c>
      <c r="H121" s="44">
        <v>380</v>
      </c>
      <c r="I121" s="44">
        <v>380</v>
      </c>
      <c r="J121" s="45" t="s">
        <v>18</v>
      </c>
      <c r="K121" s="45" t="s">
        <v>18</v>
      </c>
      <c r="L121" s="45" t="s">
        <v>18</v>
      </c>
      <c r="M121" s="46"/>
    </row>
    <row r="122" spans="1:13" s="27" customFormat="1" ht="75">
      <c r="A122" s="20">
        <v>118</v>
      </c>
      <c r="B122" s="42" t="s">
        <v>53</v>
      </c>
      <c r="C122" s="42" t="s">
        <v>54</v>
      </c>
      <c r="D122" s="42" t="s">
        <v>55</v>
      </c>
      <c r="E122" s="45" t="s">
        <v>41</v>
      </c>
      <c r="F122" s="15" t="s">
        <v>56</v>
      </c>
      <c r="G122" s="44">
        <v>1</v>
      </c>
      <c r="H122" s="44">
        <v>380</v>
      </c>
      <c r="I122" s="44">
        <v>380</v>
      </c>
      <c r="J122" s="45" t="s">
        <v>18</v>
      </c>
      <c r="K122" s="45" t="s">
        <v>18</v>
      </c>
      <c r="L122" s="45" t="s">
        <v>18</v>
      </c>
      <c r="M122" s="46"/>
    </row>
    <row r="123" spans="1:13" s="27" customFormat="1" ht="75">
      <c r="A123" s="20">
        <v>119</v>
      </c>
      <c r="B123" s="42" t="s">
        <v>57</v>
      </c>
      <c r="C123" s="42" t="s">
        <v>58</v>
      </c>
      <c r="D123" s="42" t="s">
        <v>59</v>
      </c>
      <c r="E123" s="45" t="s">
        <v>41</v>
      </c>
      <c r="F123" s="15" t="s">
        <v>60</v>
      </c>
      <c r="G123" s="44">
        <v>1</v>
      </c>
      <c r="H123" s="44">
        <v>320</v>
      </c>
      <c r="I123" s="44">
        <v>320</v>
      </c>
      <c r="J123" s="45" t="s">
        <v>18</v>
      </c>
      <c r="K123" s="45" t="s">
        <v>18</v>
      </c>
      <c r="L123" s="45" t="s">
        <v>18</v>
      </c>
      <c r="M123" s="46"/>
    </row>
    <row r="124" spans="1:13" s="27" customFormat="1" ht="75">
      <c r="A124" s="20">
        <v>120</v>
      </c>
      <c r="B124" s="42" t="s">
        <v>61</v>
      </c>
      <c r="C124" s="42" t="s">
        <v>62</v>
      </c>
      <c r="D124" s="42" t="s">
        <v>63</v>
      </c>
      <c r="E124" s="45" t="s">
        <v>41</v>
      </c>
      <c r="F124" s="15" t="s">
        <v>64</v>
      </c>
      <c r="G124" s="44">
        <v>1</v>
      </c>
      <c r="H124" s="44">
        <v>340</v>
      </c>
      <c r="I124" s="44">
        <v>340</v>
      </c>
      <c r="J124" s="45" t="s">
        <v>18</v>
      </c>
      <c r="K124" s="45" t="s">
        <v>18</v>
      </c>
      <c r="L124" s="45" t="s">
        <v>18</v>
      </c>
      <c r="M124" s="46"/>
    </row>
    <row r="125" spans="1:13" s="27" customFormat="1" ht="75">
      <c r="A125" s="20">
        <v>121</v>
      </c>
      <c r="B125" s="42" t="s">
        <v>66</v>
      </c>
      <c r="C125" s="42" t="s">
        <v>67</v>
      </c>
      <c r="D125" s="42" t="s">
        <v>68</v>
      </c>
      <c r="E125" s="45" t="s">
        <v>41</v>
      </c>
      <c r="F125" s="15" t="s">
        <v>69</v>
      </c>
      <c r="G125" s="44">
        <v>1</v>
      </c>
      <c r="H125" s="44">
        <v>340</v>
      </c>
      <c r="I125" s="44">
        <v>340</v>
      </c>
      <c r="J125" s="45" t="s">
        <v>18</v>
      </c>
      <c r="K125" s="45" t="s">
        <v>18</v>
      </c>
      <c r="L125" s="45" t="s">
        <v>18</v>
      </c>
      <c r="M125" s="46"/>
    </row>
    <row r="126" spans="1:13" s="27" customFormat="1" ht="60">
      <c r="A126" s="20">
        <v>122</v>
      </c>
      <c r="B126" s="42" t="s">
        <v>70</v>
      </c>
      <c r="C126" s="42" t="s">
        <v>71</v>
      </c>
      <c r="D126" s="42" t="s">
        <v>72</v>
      </c>
      <c r="E126" s="45" t="s">
        <v>41</v>
      </c>
      <c r="F126" s="15" t="s">
        <v>73</v>
      </c>
      <c r="G126" s="44">
        <v>1</v>
      </c>
      <c r="H126" s="44">
        <v>350</v>
      </c>
      <c r="I126" s="44">
        <v>350</v>
      </c>
      <c r="J126" s="45" t="s">
        <v>18</v>
      </c>
      <c r="K126" s="45" t="s">
        <v>18</v>
      </c>
      <c r="L126" s="45" t="s">
        <v>18</v>
      </c>
      <c r="M126" s="46"/>
    </row>
    <row r="127" spans="1:13" s="27" customFormat="1" ht="150">
      <c r="A127" s="20">
        <v>123</v>
      </c>
      <c r="B127" s="42" t="s">
        <v>74</v>
      </c>
      <c r="C127" s="42" t="s">
        <v>394</v>
      </c>
      <c r="D127" s="42" t="s">
        <v>59</v>
      </c>
      <c r="E127" s="45" t="s">
        <v>41</v>
      </c>
      <c r="F127" s="15" t="s">
        <v>75</v>
      </c>
      <c r="G127" s="44">
        <v>1</v>
      </c>
      <c r="H127" s="44">
        <v>340</v>
      </c>
      <c r="I127" s="44">
        <v>340</v>
      </c>
      <c r="J127" s="45" t="s">
        <v>18</v>
      </c>
      <c r="K127" s="45" t="s">
        <v>18</v>
      </c>
      <c r="L127" s="45" t="s">
        <v>18</v>
      </c>
      <c r="M127" s="46"/>
    </row>
    <row r="128" spans="1:13" s="27" customFormat="1" ht="105">
      <c r="A128" s="20">
        <v>124</v>
      </c>
      <c r="B128" s="42" t="s">
        <v>76</v>
      </c>
      <c r="C128" s="42" t="s">
        <v>77</v>
      </c>
      <c r="D128" s="42" t="s">
        <v>78</v>
      </c>
      <c r="E128" s="45" t="s">
        <v>41</v>
      </c>
      <c r="F128" s="15" t="s">
        <v>79</v>
      </c>
      <c r="G128" s="44">
        <v>1</v>
      </c>
      <c r="H128" s="44">
        <v>329</v>
      </c>
      <c r="I128" s="44">
        <v>329</v>
      </c>
      <c r="J128" s="45" t="s">
        <v>18</v>
      </c>
      <c r="K128" s="45" t="s">
        <v>18</v>
      </c>
      <c r="L128" s="45" t="s">
        <v>18</v>
      </c>
      <c r="M128" s="46"/>
    </row>
    <row r="129" spans="1:13" s="94" customFormat="1" ht="16.5" customHeight="1">
      <c r="A129" s="90" t="s">
        <v>278</v>
      </c>
      <c r="B129" s="91"/>
      <c r="C129" s="91"/>
      <c r="D129" s="91"/>
      <c r="E129" s="90"/>
      <c r="F129" s="90"/>
      <c r="G129" s="92">
        <f>SUM(G5:G128)</f>
        <v>121</v>
      </c>
      <c r="H129" s="92">
        <f>SUM(H5:H128)</f>
        <v>60114</v>
      </c>
      <c r="I129" s="92">
        <f>SUM(I5:I128)</f>
        <v>60114</v>
      </c>
      <c r="J129" s="93"/>
      <c r="K129" s="93"/>
      <c r="L129" s="93"/>
      <c r="M129" s="91"/>
    </row>
    <row r="130" spans="1:13" s="94" customFormat="1" ht="308.45" customHeight="1">
      <c r="A130" s="101" t="s">
        <v>428</v>
      </c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</row>
    <row r="131" spans="1:13" s="94" customFormat="1" ht="82.5" customHeight="1">
      <c r="A131" s="102" t="s">
        <v>399</v>
      </c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</row>
    <row r="132" spans="1:13" ht="16.5" customHeight="1"/>
    <row r="133" spans="1:13" ht="16.5" customHeight="1"/>
    <row r="134" spans="1:13" ht="16.5" customHeight="1"/>
    <row r="135" spans="1:13" ht="16.5" customHeight="1"/>
    <row r="136" spans="1:13" ht="16.5" customHeight="1"/>
    <row r="137" spans="1:13" ht="16.5" customHeight="1"/>
    <row r="138" spans="1:13" ht="16.5" customHeight="1"/>
    <row r="139" spans="1:13" ht="16.5" customHeight="1"/>
    <row r="140" spans="1:13" ht="16.5" customHeight="1"/>
    <row r="141" spans="1:13" ht="16.5" customHeight="1"/>
    <row r="142" spans="1:13" ht="16.5" customHeight="1"/>
    <row r="143" spans="1:13" ht="16.5" customHeight="1"/>
    <row r="144" spans="1:13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  <row r="1024" ht="16.5" customHeight="1"/>
    <row r="1025" ht="16.5" customHeight="1"/>
    <row r="1026" ht="16.5" customHeight="1"/>
    <row r="1027" ht="16.5" customHeight="1"/>
    <row r="1028" ht="16.5" customHeight="1"/>
    <row r="1029" ht="16.5" customHeight="1"/>
    <row r="1030" ht="16.5" customHeight="1"/>
    <row r="1031" ht="16.5" customHeight="1"/>
    <row r="1032" ht="16.5" customHeight="1"/>
    <row r="1033" ht="16.5" customHeight="1"/>
    <row r="1034" ht="16.5" customHeight="1"/>
    <row r="1035" ht="16.5" customHeight="1"/>
    <row r="1036" ht="16.5" customHeight="1"/>
    <row r="1037" ht="16.5" customHeight="1"/>
    <row r="1038" ht="16.5" customHeight="1"/>
    <row r="1039" ht="16.5" customHeight="1"/>
    <row r="1040" ht="16.5" customHeight="1"/>
    <row r="1041" ht="16.5" customHeight="1"/>
    <row r="1042" ht="16.5" customHeight="1"/>
    <row r="1043" ht="16.5" customHeight="1"/>
    <row r="1044" ht="16.5" customHeight="1"/>
    <row r="1045" ht="16.5" customHeight="1"/>
    <row r="1046" ht="16.5" customHeight="1"/>
    <row r="1047" ht="16.5" customHeight="1"/>
    <row r="1048" ht="16.5" customHeight="1"/>
    <row r="1049" ht="16.5" customHeight="1"/>
    <row r="1050" ht="16.5" customHeight="1"/>
    <row r="1051" ht="16.5" customHeight="1"/>
    <row r="1052" ht="16.5" customHeight="1"/>
    <row r="1053" ht="16.5" customHeight="1"/>
    <row r="1054" ht="16.5" customHeight="1"/>
    <row r="1055" ht="16.5" customHeight="1"/>
    <row r="1056" ht="16.5" customHeight="1"/>
    <row r="1057" ht="16.5" customHeight="1"/>
    <row r="1058" ht="16.5" customHeight="1"/>
    <row r="1059" ht="16.5" customHeight="1"/>
    <row r="1060" ht="16.5" customHeight="1"/>
    <row r="1061" ht="16.5" customHeight="1"/>
    <row r="1062" ht="16.5" customHeight="1"/>
    <row r="1063" ht="16.5" customHeight="1"/>
    <row r="1064" ht="16.5" customHeight="1"/>
    <row r="1065" ht="16.5" customHeight="1"/>
    <row r="1066" ht="16.5" customHeight="1"/>
    <row r="1067" ht="16.5" customHeight="1"/>
    <row r="1068" ht="16.5" customHeight="1"/>
    <row r="1069" ht="16.5" customHeight="1"/>
    <row r="1070" ht="16.5" customHeight="1"/>
    <row r="1071" ht="16.5" customHeight="1"/>
    <row r="1072" ht="16.5" customHeight="1"/>
    <row r="1073" ht="16.5" customHeight="1"/>
    <row r="1074" ht="16.5" customHeight="1"/>
    <row r="1075" ht="16.5" customHeight="1"/>
    <row r="1076" ht="16.5" customHeight="1"/>
    <row r="1077" ht="16.5" customHeight="1"/>
    <row r="1078" ht="16.5" customHeight="1"/>
  </sheetData>
  <mergeCells count="4">
    <mergeCell ref="A1:M1"/>
    <mergeCell ref="A2:M2"/>
    <mergeCell ref="A130:M130"/>
    <mergeCell ref="A131:M131"/>
  </mergeCells>
  <phoneticPr fontId="8" type="noConversion"/>
  <conditionalFormatting sqref="B27">
    <cfRule type="expression" dxfId="1" priority="15" stopIfTrue="1">
      <formula>AND(COUNTIF(#REF!,B27)+COUNTIF($B$2:$B$107,B27)&gt;1,NOT(ISBLANK(B27)))</formula>
    </cfRule>
  </conditionalFormatting>
  <conditionalFormatting sqref="B58:B82 B84:B86">
    <cfRule type="expression" dxfId="0" priority="16" stopIfTrue="1">
      <formula>AND(COUNTIF(#REF!,B58)+COUNTIF($B$2:$B$207,B58)&gt;1,NOT(ISBLANK(B58)))</formula>
    </cfRule>
  </conditionalFormatting>
  <hyperlinks>
    <hyperlink ref="D31" r:id="rId1" display="https://www.books.com.tw/web/sys_puballb/books/?pubid=yuanliou"/>
    <hyperlink ref="D32" r:id="rId2" display="https://www.books.com.tw/web/sys_puballb/books/?pubid=yuanliou"/>
    <hyperlink ref="D33" r:id="rId3" display="https://www.books.com.tw/web/sys_puballb/books/?pubid=yuanliou"/>
    <hyperlink ref="C88" r:id="rId4" display="https://search.books.com.tw/search/query/key/%E6%9C%B4%E7%A0%94%E7%BE%8E/adv_author/1/"/>
    <hyperlink ref="C23" r:id="rId5" display="https://search.books.com.tw/search/query/key/%E7%94%B0%E4%B8%AD%E5%AE%8F%E5%B9%B8/adv_author/1/"/>
    <hyperlink ref="D23" r:id="rId6" display="https://www.books.com.tw/web/sys_puballb/books/?pubid=yuanliou"/>
    <hyperlink ref="C24" r:id="rId7" display="https://search.books.com.tw/search/query/key/%E6%9E%97%E6%80%A1%E8%BE%B0/adv_author/1/"/>
    <hyperlink ref="D24" r:id="rId8" display="https://www.books.com.tw/web/sys_puballb/books/?pubid=cw"/>
  </hyperlinks>
  <printOptions horizontalCentered="1"/>
  <pageMargins left="0.25" right="0.25" top="0.75" bottom="0.75" header="0.3" footer="0.3"/>
  <pageSetup paperSize="8" orientation="portrait" r:id="rId9"/>
  <headerFooter>
    <oddFooter>&amp;C第&amp;P頁，共頁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2022-12-27T02:49:35Z</cp:lastPrinted>
  <dcterms:created xsi:type="dcterms:W3CDTF">2012-07-23T02:09:03Z</dcterms:created>
  <dcterms:modified xsi:type="dcterms:W3CDTF">2023-01-26T03:44:04Z</dcterms:modified>
</cp:coreProperties>
</file>